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н.о" sheetId="1" r:id="rId1"/>
    <sheet name="н.к" sheetId="4" r:id="rId2"/>
    <sheet name="д.о" sheetId="7" r:id="rId3"/>
    <sheet name="забаланс" sheetId="8" r:id="rId4"/>
    <sheet name="Лист1" sheetId="9" r:id="rId5"/>
  </sheets>
  <definedNames>
    <definedName name="_xlnm.Print_Area" localSheetId="3">забаланс!$A$1:$K$34</definedName>
    <definedName name="_xlnm.Print_Area" localSheetId="1">н.к!$A$1:$K$70</definedName>
    <definedName name="_xlnm.Print_Area" localSheetId="0">н.о!$A$1:$K$13</definedName>
  </definedNames>
  <calcPr calcId="125725"/>
</workbook>
</file>

<file path=xl/calcChain.xml><?xml version="1.0" encoding="utf-8"?>
<calcChain xmlns="http://schemas.openxmlformats.org/spreadsheetml/2006/main">
  <c r="D132" i="7"/>
  <c r="E70" i="4"/>
  <c r="F21" i="1"/>
  <c r="E132" i="7"/>
  <c r="G21" i="1"/>
  <c r="F34" i="8"/>
  <c r="G34"/>
  <c r="G70" i="4"/>
  <c r="F70"/>
</calcChain>
</file>

<file path=xl/sharedStrings.xml><?xml version="1.0" encoding="utf-8"?>
<sst xmlns="http://schemas.openxmlformats.org/spreadsheetml/2006/main" count="920" uniqueCount="190">
  <si>
    <t>Наименование</t>
  </si>
  <si>
    <t>Местоположение</t>
  </si>
  <si>
    <t>Кадастровый номер</t>
  </si>
  <si>
    <t>Площадь (протяженность)</t>
  </si>
  <si>
    <t>Балансовая ст-ть</t>
  </si>
  <si>
    <t>Амортизация</t>
  </si>
  <si>
    <t>Правообладатель</t>
  </si>
  <si>
    <t>Ограничения (обремениния)</t>
  </si>
  <si>
    <t>Балансовая стоимость</t>
  </si>
  <si>
    <t>Жил.фонд</t>
  </si>
  <si>
    <t>Расп.Правительства РК № 224-р от 08.06.2009</t>
  </si>
  <si>
    <t>Итого:</t>
  </si>
  <si>
    <t>Здание администрации</t>
  </si>
  <si>
    <t>Итого</t>
  </si>
  <si>
    <t>№ п/п</t>
  </si>
  <si>
    <t>Реквизиты док-ов о возникновении и прекращении</t>
  </si>
  <si>
    <t>Ограничения (обременения)</t>
  </si>
  <si>
    <t>Год приобретения</t>
  </si>
  <si>
    <t>Реквизиты док-ов о возникновении и прекращении права муниципальной собственности</t>
  </si>
  <si>
    <t xml:space="preserve">Реквизиты док-ов о возникновении и о прекращении </t>
  </si>
  <si>
    <t>Реквизиты док-ов о возникновении и о прекращении</t>
  </si>
  <si>
    <t>2010</t>
  </si>
  <si>
    <t>Мотопомпа</t>
  </si>
  <si>
    <t>Компьютерный набор</t>
  </si>
  <si>
    <t>2005</t>
  </si>
  <si>
    <t>Принтер лазерный</t>
  </si>
  <si>
    <t>Конвектор</t>
  </si>
  <si>
    <t>Стол компьютерный</t>
  </si>
  <si>
    <t>Дата возникновения и прекращения права</t>
  </si>
  <si>
    <t>Дата возникновения и  прекращения права</t>
  </si>
  <si>
    <t>нет</t>
  </si>
  <si>
    <t xml:space="preserve">Пожарные водоемы </t>
  </si>
  <si>
    <t>ПВ-75</t>
  </si>
  <si>
    <t>ПВ-50</t>
  </si>
  <si>
    <t>ПВ-110</t>
  </si>
  <si>
    <t>Утверждаю __________________</t>
  </si>
  <si>
    <t>Глава с.п. "Палевицы"</t>
  </si>
  <si>
    <t>Громова А.А.</t>
  </si>
  <si>
    <t>1. Сведения о муниципальном недвижимом имуществе казны  Администрации сельского поселения "Палевицы"</t>
  </si>
  <si>
    <t>Монитор Samsung</t>
  </si>
  <si>
    <t>Принтер</t>
  </si>
  <si>
    <t>Факс Panasonic</t>
  </si>
  <si>
    <t>Комбайн лазерный</t>
  </si>
  <si>
    <t>Принтер матричный</t>
  </si>
  <si>
    <t>МФУ Samsung</t>
  </si>
  <si>
    <t>Факс Brother</t>
  </si>
  <si>
    <t>Принтер HP</t>
  </si>
  <si>
    <t>Шкаф трехстворчатый с антресолью</t>
  </si>
  <si>
    <t>Набор мебели "Цемес"</t>
  </si>
  <si>
    <t>Набор мебели "Сюрприз"</t>
  </si>
  <si>
    <t>Сейф комбинированный</t>
  </si>
  <si>
    <t>Сканер Canon DR-F120</t>
  </si>
  <si>
    <t>Притер Brother HL-1112R</t>
  </si>
  <si>
    <t>Принтер Samsung</t>
  </si>
  <si>
    <t>Сейф огнестойкий</t>
  </si>
  <si>
    <t>Шкаф ЩРБ</t>
  </si>
  <si>
    <t>Контейнеры для мусора</t>
  </si>
  <si>
    <t>Стол письменный</t>
  </si>
  <si>
    <t>Тумба приставная</t>
  </si>
  <si>
    <t>Холодильник "Саратов"</t>
  </si>
  <si>
    <t>Шкаф архивный</t>
  </si>
  <si>
    <t>Шкаф для бумаг</t>
  </si>
  <si>
    <t>Картотека практик</t>
  </si>
  <si>
    <t>Кресло офисное</t>
  </si>
  <si>
    <t>Стенд 1,25*0,7</t>
  </si>
  <si>
    <t>Шкаф тумба с тремя ящиками</t>
  </si>
  <si>
    <t>Лесница 3-х секционная</t>
  </si>
  <si>
    <t>Контейнеры ТБО 0,75 м3</t>
  </si>
  <si>
    <t>2008</t>
  </si>
  <si>
    <t>Администрация СП "Палевицы"</t>
  </si>
  <si>
    <t>1. Сведения о муниципальном недвижимом имуществе находящемся в оперативном управлении Администрации сельского поселения "Палевицы"</t>
  </si>
  <si>
    <t>с. Палевицы</t>
  </si>
  <si>
    <t>Электростанция</t>
  </si>
  <si>
    <t>Трансформаторная подстанция</t>
  </si>
  <si>
    <t>Наружние электросети к общежитию</t>
  </si>
  <si>
    <t>Электросети отчисных</t>
  </si>
  <si>
    <t>Наружний водопровод</t>
  </si>
  <si>
    <t>Сооружения</t>
  </si>
  <si>
    <t>200,3 м2</t>
  </si>
  <si>
    <t>д. Гавриловка ул. Мира, д. 1</t>
  </si>
  <si>
    <t>д. Гавриловка ул. Мира, д. 13</t>
  </si>
  <si>
    <t>д. Ивановка, ул. Северная, д. 3</t>
  </si>
  <si>
    <t>д. Ивановка, ул. Северная, д. 34</t>
  </si>
  <si>
    <t>д. Тупицыно, ул. Ветеранов, д. 6</t>
  </si>
  <si>
    <t>с. Палевицы, ул. Советская, д. 3</t>
  </si>
  <si>
    <t>с. Палевицы, ул. Советская, д. 20</t>
  </si>
  <si>
    <t>с. Палевицы, ул. Советская, д. 35</t>
  </si>
  <si>
    <t>с. Палевицы, ул. Советская, д. 41</t>
  </si>
  <si>
    <t>с. Палевицы, ул. Набережная, д. 17</t>
  </si>
  <si>
    <t>с. Палевицы, ул. Сидорова, д. 45</t>
  </si>
  <si>
    <t>с. Палевицы, ул. Северная, д. 38</t>
  </si>
  <si>
    <t>с. Палевицы, Экспериментальный пос., д. 19</t>
  </si>
  <si>
    <t>с. Палевицы, Экспериментальный пос., д. 16</t>
  </si>
  <si>
    <t>с. Палевицы, Экспериментальный пос., д. 13</t>
  </si>
  <si>
    <t>с. Палевицы, Экспериментальный пос., д. 8</t>
  </si>
  <si>
    <t>с. Палевицы, ул. Советская, д. 2</t>
  </si>
  <si>
    <t>д. Сотчемвыв, ул. Береговая, д. 58</t>
  </si>
  <si>
    <t>д. Сотчемвыв, ул. Центральная, д. 2</t>
  </si>
  <si>
    <t>д. Сотчемвыв, ул. Луговая, д. 4</t>
  </si>
  <si>
    <t>п. Пычим, ул. Магистральная, д. 50</t>
  </si>
  <si>
    <t>п. Пычим, ул. Ручейная, д. 15</t>
  </si>
  <si>
    <t>ПВ-25</t>
  </si>
  <si>
    <t>ПВ-70</t>
  </si>
  <si>
    <t>Одноквартирный жилой дом</t>
  </si>
  <si>
    <t>3. Сведения о муниципальном недвижимом имуществе Администрации сельского поселения "Палевицы" находящемся на забалансе</t>
  </si>
  <si>
    <t>Квартира</t>
  </si>
  <si>
    <t>Комната</t>
  </si>
  <si>
    <t>д. Ивановка, ул. Северная, д. 8</t>
  </si>
  <si>
    <t>д. Ивановка, ул. Северная, д. 10</t>
  </si>
  <si>
    <t>д. Ивановка, ул. Северная, д. 22</t>
  </si>
  <si>
    <t>д. Ивановка, ул. Северная, д. 24</t>
  </si>
  <si>
    <t>д. Ивановка, ул. Северная, д. 30</t>
  </si>
  <si>
    <t>д. Ивановка, ул. Южная, д. 8 кв. 1</t>
  </si>
  <si>
    <t>д. Ивановка, ул. Южная, д. 8 кв. 2</t>
  </si>
  <si>
    <t>д. Ивановка, ул. Южная, д. 8 кв. 3</t>
  </si>
  <si>
    <t>д. Ивановка, ул. Южная, д. 8 кв. 4</t>
  </si>
  <si>
    <t>д. Ивановка, ул. Южная, д. 10 кв. 2</t>
  </si>
  <si>
    <t>д. Ивановка, ул. Южная, д. 12 кв. 2</t>
  </si>
  <si>
    <t>д. Ивановка, ул. Южная, д. 13</t>
  </si>
  <si>
    <t>д. Ивановка, ул. Южная, д. 16 кв. 1</t>
  </si>
  <si>
    <t>д. Ивановка, ул. Южная, д. 16 кв. 2</t>
  </si>
  <si>
    <t>с. Палевицы, ул. Сидорова, д. 41</t>
  </si>
  <si>
    <t>с. Палевицы, ул. Северная, д. 26</t>
  </si>
  <si>
    <t>с. Палевицы, ул. Северная, д. 27</t>
  </si>
  <si>
    <t>с. Палевицы, ул. Северная, д. 30</t>
  </si>
  <si>
    <t>с. Палевицы, ул. Северная, д. 32</t>
  </si>
  <si>
    <t>с. Палевицы, ул. Северная, д. 36</t>
  </si>
  <si>
    <t>с. Палевицы, Экспериментальный поселок, д. 4 кв. 2</t>
  </si>
  <si>
    <t>с. Палевицы, Экспериментальный поселок, д. 15 кв. 1</t>
  </si>
  <si>
    <t>с. Палевицы, Экспериментальный поселок, д. 15 кв. 2</t>
  </si>
  <si>
    <t>с. Палевицы, Экспериментальный поселок, д. 15 кв. 3</t>
  </si>
  <si>
    <t>с. Палевицы, Экспериментальный поселок, д. 15 кв. 4</t>
  </si>
  <si>
    <t>с. Палевицы, Экспериментальный поселок, д. 20 кв. 1</t>
  </si>
  <si>
    <t>с. Палевицы, Экспериментальный поселок, д. 20 кв. 2</t>
  </si>
  <si>
    <t>Центральная Усадьба, д. 3</t>
  </si>
  <si>
    <t>м. Нижний Яг, д. 7</t>
  </si>
  <si>
    <t>Центральная Усадьба, д. 1 кв. 6</t>
  </si>
  <si>
    <t>Центральная Усадьба, д. 1 кв. 7</t>
  </si>
  <si>
    <t>Центральная Усадьба, д. 1 кв. 8</t>
  </si>
  <si>
    <t>Центральная Усадьба, д. 2 кв. 2</t>
  </si>
  <si>
    <t>Центральная Усадьба, д. 2 кв. 7</t>
  </si>
  <si>
    <t>Центральная Усадьба, д. 3 кв. 3</t>
  </si>
  <si>
    <t>Центральная Усадьба, д. 3 кв. 4</t>
  </si>
  <si>
    <t>Центральная Усадьба, д. 3 кв. 8</t>
  </si>
  <si>
    <t>Центральная Усадьба, д. 4 кв. 8</t>
  </si>
  <si>
    <t>д. Сотчемвыв, ул. Луговая, д. 57</t>
  </si>
  <si>
    <t>с. Палевицы, ул. Советская, д. 2а кв. 1 ком. 2</t>
  </si>
  <si>
    <t>с. Палевицы, ул. Советская, д. 2а кв. 1 ком. 3</t>
  </si>
  <si>
    <t>с. Палевицы, ул. Советская, д. 2а кв. 1 ком. 5</t>
  </si>
  <si>
    <t>с. Палевицы, ул. Советская, д. 2а кв. 2 ком. 6</t>
  </si>
  <si>
    <t>с. Палевицы, ул. Советская, д. 2а кв. 2 ком. 7</t>
  </si>
  <si>
    <t>с. Палевицы, ул. Советская, д. 2а кв. 2 ком. 9</t>
  </si>
  <si>
    <t>с. Палевицы, ул. Советская, д. 2а кв. 2 ком. 11</t>
  </si>
  <si>
    <t>с. Палевицы, ул. Советская, д. 2а кв. 2 ком. 12</t>
  </si>
  <si>
    <t>с. Палевицы, ул. Советская, д. 2а кв. 2 ком. 13</t>
  </si>
  <si>
    <t>с. Палевицы, ул. Советская, д. 2а кв. 2 ком. 24</t>
  </si>
  <si>
    <t>с. Палевицы, ул. Советская, д. 2а кв. 1 ком. 3а</t>
  </si>
  <si>
    <t>с. Палевицы, ул. Советская, д. 2а кв. 1 ком. 29</t>
  </si>
  <si>
    <t>с. Палевицы, ул. Советская, д. 2а кв. 4 ком. 21</t>
  </si>
  <si>
    <t>с. Палевицы, ул. Советская, д. 2а кв. 4 ком. 20</t>
  </si>
  <si>
    <t>с. Палевицы, ул. Советская, д. 2а кв. 4 ком. 16</t>
  </si>
  <si>
    <t>с. Палевицы, ул. Советская, д. 20 кв. 2</t>
  </si>
  <si>
    <t>с. Палевицы, ул. Советская, д. 20 кв. 3</t>
  </si>
  <si>
    <t>с. Палевицы, ул. Советская, д. 20 кв. 5</t>
  </si>
  <si>
    <t>с. Палевицы, ул. Советская, д. 20 кв. 10</t>
  </si>
  <si>
    <t>д. Гавриловка, ул. Мира, д. 1 кв. 5</t>
  </si>
  <si>
    <t>Электромегафон</t>
  </si>
  <si>
    <t>Нежилые помещения ( здания и сооружения) - недвижимое имущество учреждения</t>
  </si>
  <si>
    <t>Сканер Canon liDE 120</t>
  </si>
  <si>
    <t>Бензокоса FS-55 (0,75 кВт)</t>
  </si>
  <si>
    <t>Дрель аккумулированная АШ 14М</t>
  </si>
  <si>
    <t>Микроволновая печь</t>
  </si>
  <si>
    <t>SIP оборудование</t>
  </si>
  <si>
    <t>Принтер HP LaserJet pro M402n</t>
  </si>
  <si>
    <t xml:space="preserve">Ворота металлические </t>
  </si>
  <si>
    <t>Стенд 500*700м</t>
  </si>
  <si>
    <t>Контейнер ТБО 0,75 м3</t>
  </si>
  <si>
    <t>Контейнерная площадка</t>
  </si>
  <si>
    <t>Конвектор электрический ENSTO</t>
  </si>
  <si>
    <t>Конвектор  ENSTO 1,5 кВт</t>
  </si>
  <si>
    <t>Мемориальная плита с гравировкой</t>
  </si>
  <si>
    <t>Машины и оборудования - иное движимое имущество учреждения</t>
  </si>
  <si>
    <t>Инвентарь производственный и хозяйственный - иное движимое имущество учреждения</t>
  </si>
  <si>
    <t>с. Палевицы, ул. Советская, д. 2а кв.1 ком.28</t>
  </si>
  <si>
    <t>Romana Fitnes (фанерные качели)</t>
  </si>
  <si>
    <t>Romana Космодром (без качелей)</t>
  </si>
  <si>
    <t>Светильник светодиодный</t>
  </si>
  <si>
    <t xml:space="preserve">Принтер HP LaserJet pro </t>
  </si>
  <si>
    <t>Скамья садово-парковая на метал.ножках</t>
  </si>
  <si>
    <t>01.12..2020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</si>
</sst>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Tahoma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9"/>
      <name val="Arial"/>
    </font>
    <font>
      <sz val="9"/>
      <name val="Tahoma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i/>
      <sz val="8"/>
      <name val="Arial"/>
      <family val="2"/>
      <charset val="204"/>
    </font>
    <font>
      <b/>
      <sz val="9"/>
      <color indexed="63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1" xfId="0" applyFont="1" applyBorder="1"/>
    <xf numFmtId="4" fontId="11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13" fillId="0" borderId="0" xfId="0" applyFont="1" applyAlignment="1"/>
    <xf numFmtId="0" fontId="18" fillId="0" borderId="1" xfId="0" applyFont="1" applyBorder="1"/>
    <xf numFmtId="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7" fillId="4" borderId="1" xfId="0" applyFont="1" applyFill="1" applyBorder="1" applyAlignment="1">
      <alignment horizontal="center"/>
    </xf>
    <xf numFmtId="0" fontId="0" fillId="4" borderId="0" xfId="0" applyFill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3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/>
    <xf numFmtId="2" fontId="12" fillId="4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0" fillId="5" borderId="0" xfId="0" applyFill="1"/>
    <xf numFmtId="14" fontId="0" fillId="0" borderId="0" xfId="0" applyNumberFormat="1"/>
    <xf numFmtId="0" fontId="12" fillId="0" borderId="1" xfId="0" applyFont="1" applyFill="1" applyBorder="1" applyAlignment="1">
      <alignment horizontal="left"/>
    </xf>
    <xf numFmtId="0" fontId="0" fillId="6" borderId="0" xfId="0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1" fillId="0" borderId="0" xfId="0" applyFont="1" applyFill="1"/>
    <xf numFmtId="0" fontId="13" fillId="0" borderId="1" xfId="0" applyFont="1" applyFill="1" applyBorder="1" applyAlignment="1"/>
    <xf numFmtId="2" fontId="0" fillId="0" borderId="1" xfId="0" applyNumberFormat="1" applyFill="1" applyBorder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5" borderId="4" xfId="0" applyFont="1" applyFill="1" applyBorder="1"/>
    <xf numFmtId="0" fontId="7" fillId="5" borderId="5" xfId="0" applyFont="1" applyFill="1" applyBorder="1"/>
    <xf numFmtId="0" fontId="7" fillId="5" borderId="6" xfId="0" applyFont="1" applyFill="1" applyBorder="1"/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K315"/>
  <sheetViews>
    <sheetView tabSelected="1" workbookViewId="0">
      <selection activeCell="I4" sqref="I4"/>
    </sheetView>
  </sheetViews>
  <sheetFormatPr defaultRowHeight="12.75"/>
  <cols>
    <col min="1" max="1" width="5.5703125" customWidth="1"/>
    <col min="2" max="2" width="24.85546875" customWidth="1"/>
    <col min="3" max="3" width="11.140625" style="9" customWidth="1"/>
    <col min="4" max="4" width="16.5703125" customWidth="1"/>
    <col min="5" max="5" width="10.42578125" style="9" customWidth="1"/>
    <col min="6" max="6" width="11.7109375" style="9" customWidth="1"/>
    <col min="7" max="7" width="12.5703125" style="9" customWidth="1"/>
    <col min="8" max="8" width="10.140625" style="9" bestFit="1" customWidth="1"/>
    <col min="9" max="9" width="16.7109375" customWidth="1"/>
    <col min="10" max="10" width="14.140625" customWidth="1"/>
  </cols>
  <sheetData>
    <row r="1" spans="1:11">
      <c r="I1" t="s">
        <v>35</v>
      </c>
    </row>
    <row r="2" spans="1:11">
      <c r="I2" t="s">
        <v>36</v>
      </c>
    </row>
    <row r="4" spans="1:11">
      <c r="I4" s="102" t="s">
        <v>189</v>
      </c>
    </row>
    <row r="7" spans="1:11" s="5" customFormat="1" ht="35.25" customHeight="1">
      <c r="B7" s="130" t="s">
        <v>70</v>
      </c>
      <c r="C7" s="130"/>
      <c r="D7" s="130"/>
      <c r="E7" s="130"/>
      <c r="F7" s="130"/>
      <c r="G7" s="130"/>
      <c r="H7" s="130"/>
      <c r="I7" s="130"/>
      <c r="J7" s="130"/>
    </row>
    <row r="9" spans="1:11" s="2" customFormat="1" ht="37.5" customHeight="1">
      <c r="A9" s="128" t="s">
        <v>14</v>
      </c>
      <c r="B9" s="128" t="s">
        <v>0</v>
      </c>
      <c r="C9" s="128" t="s">
        <v>1</v>
      </c>
      <c r="D9" s="128" t="s">
        <v>2</v>
      </c>
      <c r="E9" s="128" t="s">
        <v>3</v>
      </c>
      <c r="F9" s="128" t="s">
        <v>4</v>
      </c>
      <c r="G9" s="128" t="s">
        <v>5</v>
      </c>
      <c r="H9" s="128" t="s">
        <v>29</v>
      </c>
      <c r="I9" s="128" t="s">
        <v>15</v>
      </c>
      <c r="J9" s="128" t="s">
        <v>6</v>
      </c>
      <c r="K9" s="129" t="s">
        <v>16</v>
      </c>
    </row>
    <row r="10" spans="1:11" s="4" customFormat="1" ht="33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s="4" customFormat="1" ht="10.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54">
        <v>11</v>
      </c>
    </row>
    <row r="12" spans="1:11">
      <c r="A12" s="125" t="s">
        <v>167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1" s="8" customFormat="1" ht="49.5" customHeight="1">
      <c r="A13" s="7">
        <v>1</v>
      </c>
      <c r="B13" s="94" t="s">
        <v>12</v>
      </c>
      <c r="C13" s="55" t="s">
        <v>71</v>
      </c>
      <c r="D13" s="10" t="s">
        <v>30</v>
      </c>
      <c r="E13" s="10" t="s">
        <v>78</v>
      </c>
      <c r="F13" s="31">
        <v>1357278</v>
      </c>
      <c r="G13" s="31">
        <v>1357278</v>
      </c>
      <c r="H13" s="92">
        <v>1920</v>
      </c>
      <c r="I13" s="71"/>
      <c r="J13" s="93" t="s">
        <v>69</v>
      </c>
      <c r="K13" s="7" t="s">
        <v>30</v>
      </c>
    </row>
    <row r="14" spans="1:11" s="8" customFormat="1" ht="49.5" customHeight="1">
      <c r="A14" s="7">
        <v>2</v>
      </c>
      <c r="B14" s="95" t="s">
        <v>72</v>
      </c>
      <c r="C14" s="55" t="s">
        <v>71</v>
      </c>
      <c r="D14" s="10" t="s">
        <v>30</v>
      </c>
      <c r="E14" s="10"/>
      <c r="F14" s="16">
        <v>59269</v>
      </c>
      <c r="G14" s="11">
        <v>59269</v>
      </c>
      <c r="H14" s="92">
        <v>1975</v>
      </c>
      <c r="I14" s="22"/>
      <c r="J14" s="93" t="s">
        <v>69</v>
      </c>
      <c r="K14" s="10" t="s">
        <v>30</v>
      </c>
    </row>
    <row r="15" spans="1:11" s="8" customFormat="1" ht="49.5" customHeight="1">
      <c r="A15" s="7">
        <v>3</v>
      </c>
      <c r="B15" s="94" t="s">
        <v>73</v>
      </c>
      <c r="C15" s="55" t="s">
        <v>71</v>
      </c>
      <c r="D15" s="10" t="s">
        <v>30</v>
      </c>
      <c r="E15" s="10"/>
      <c r="F15" s="31">
        <v>512038</v>
      </c>
      <c r="G15" s="31">
        <v>512038</v>
      </c>
      <c r="H15" s="92">
        <v>1977</v>
      </c>
      <c r="I15" s="71"/>
      <c r="J15" s="93" t="s">
        <v>69</v>
      </c>
      <c r="K15" s="7" t="s">
        <v>30</v>
      </c>
    </row>
    <row r="16" spans="1:11" s="8" customFormat="1" ht="49.5" customHeight="1">
      <c r="A16" s="7">
        <v>4</v>
      </c>
      <c r="B16" s="94" t="s">
        <v>74</v>
      </c>
      <c r="C16" s="55" t="s">
        <v>71</v>
      </c>
      <c r="D16" s="10" t="s">
        <v>30</v>
      </c>
      <c r="E16" s="10"/>
      <c r="F16" s="31">
        <v>810058</v>
      </c>
      <c r="G16" s="31">
        <v>810058</v>
      </c>
      <c r="H16" s="92">
        <v>1977</v>
      </c>
      <c r="I16" s="71"/>
      <c r="J16" s="93" t="s">
        <v>69</v>
      </c>
      <c r="K16" s="10" t="s">
        <v>30</v>
      </c>
    </row>
    <row r="17" spans="1:11" s="8" customFormat="1" ht="49.5" customHeight="1">
      <c r="A17" s="7">
        <v>5</v>
      </c>
      <c r="B17" s="94" t="s">
        <v>75</v>
      </c>
      <c r="C17" s="55" t="s">
        <v>71</v>
      </c>
      <c r="D17" s="10" t="s">
        <v>30</v>
      </c>
      <c r="E17" s="10"/>
      <c r="F17" s="31">
        <v>101922</v>
      </c>
      <c r="G17" s="31">
        <v>101922</v>
      </c>
      <c r="H17" s="92">
        <v>1975</v>
      </c>
      <c r="I17" s="71"/>
      <c r="J17" s="93" t="s">
        <v>69</v>
      </c>
      <c r="K17" s="7" t="s">
        <v>30</v>
      </c>
    </row>
    <row r="18" spans="1:11" s="8" customFormat="1" ht="49.5" customHeight="1">
      <c r="A18" s="7">
        <v>6</v>
      </c>
      <c r="B18" s="94" t="s">
        <v>75</v>
      </c>
      <c r="C18" s="55" t="s">
        <v>71</v>
      </c>
      <c r="D18" s="10" t="s">
        <v>30</v>
      </c>
      <c r="E18" s="10"/>
      <c r="F18" s="31">
        <v>101922</v>
      </c>
      <c r="G18" s="31">
        <v>101922</v>
      </c>
      <c r="H18" s="92">
        <v>1975</v>
      </c>
      <c r="I18" s="71"/>
      <c r="J18" s="93" t="s">
        <v>69</v>
      </c>
      <c r="K18" s="10" t="s">
        <v>30</v>
      </c>
    </row>
    <row r="19" spans="1:11" s="8" customFormat="1" ht="49.5" customHeight="1">
      <c r="A19" s="7">
        <v>7</v>
      </c>
      <c r="B19" s="94" t="s">
        <v>75</v>
      </c>
      <c r="C19" s="55" t="s">
        <v>71</v>
      </c>
      <c r="D19" s="10" t="s">
        <v>30</v>
      </c>
      <c r="E19" s="10"/>
      <c r="F19" s="31">
        <v>101921</v>
      </c>
      <c r="G19" s="31">
        <v>101921</v>
      </c>
      <c r="H19" s="92">
        <v>1975</v>
      </c>
      <c r="I19" s="71"/>
      <c r="J19" s="93" t="s">
        <v>69</v>
      </c>
      <c r="K19" s="7" t="s">
        <v>30</v>
      </c>
    </row>
    <row r="20" spans="1:11" s="8" customFormat="1" ht="49.5" customHeight="1">
      <c r="A20" s="7">
        <v>8</v>
      </c>
      <c r="B20" s="94" t="s">
        <v>76</v>
      </c>
      <c r="C20" s="55" t="s">
        <v>71</v>
      </c>
      <c r="D20" s="10" t="s">
        <v>30</v>
      </c>
      <c r="E20" s="10"/>
      <c r="F20" s="31">
        <v>12599</v>
      </c>
      <c r="G20" s="31">
        <v>12599</v>
      </c>
      <c r="H20" s="92">
        <v>1979</v>
      </c>
      <c r="I20" s="71"/>
      <c r="J20" s="93" t="s">
        <v>69</v>
      </c>
      <c r="K20" s="10" t="s">
        <v>30</v>
      </c>
    </row>
    <row r="21" spans="1:11" s="79" customFormat="1">
      <c r="A21" s="76"/>
      <c r="B21" s="76" t="s">
        <v>11</v>
      </c>
      <c r="C21" s="78"/>
      <c r="D21" s="76"/>
      <c r="E21" s="78"/>
      <c r="F21" s="77">
        <f>SUM(F13:F20)</f>
        <v>3057007</v>
      </c>
      <c r="G21" s="77">
        <f>SUM(G13:G20)</f>
        <v>3057007</v>
      </c>
      <c r="H21" s="78"/>
      <c r="I21" s="76"/>
      <c r="J21" s="76"/>
      <c r="K21" s="76"/>
    </row>
    <row r="22" spans="1:11" s="28" customFormat="1" ht="12">
      <c r="C22" s="27"/>
      <c r="E22" s="27"/>
      <c r="F22" s="27"/>
      <c r="G22" s="27"/>
      <c r="H22" s="27"/>
    </row>
    <row r="23" spans="1:11" s="28" customFormat="1" ht="12">
      <c r="C23" s="27"/>
      <c r="E23" s="27"/>
      <c r="F23" s="27"/>
      <c r="G23" s="27"/>
      <c r="H23" s="27"/>
    </row>
    <row r="24" spans="1:11" s="28" customFormat="1" ht="12">
      <c r="C24" s="27"/>
      <c r="E24" s="27"/>
      <c r="F24" s="27"/>
      <c r="G24" s="27"/>
      <c r="H24" s="27"/>
    </row>
    <row r="25" spans="1:11" s="28" customFormat="1" ht="12">
      <c r="C25" s="27"/>
      <c r="E25" s="27"/>
      <c r="F25" s="27"/>
      <c r="G25" s="27"/>
      <c r="H25" s="27"/>
    </row>
    <row r="26" spans="1:11" s="28" customFormat="1" ht="12">
      <c r="C26" s="27"/>
      <c r="E26" s="27"/>
      <c r="F26" s="27"/>
      <c r="G26" s="27"/>
      <c r="H26" s="27"/>
    </row>
    <row r="27" spans="1:11" s="28" customFormat="1" ht="12">
      <c r="C27" s="27"/>
      <c r="E27" s="27"/>
      <c r="F27" s="27"/>
      <c r="G27" s="27"/>
      <c r="H27" s="27"/>
    </row>
    <row r="28" spans="1:11" s="28" customFormat="1" ht="12">
      <c r="C28" s="27"/>
      <c r="E28" s="27"/>
      <c r="F28" s="27"/>
      <c r="G28" s="27"/>
      <c r="H28" s="27"/>
    </row>
    <row r="29" spans="1:11" s="28" customFormat="1" ht="12">
      <c r="C29" s="27"/>
      <c r="E29" s="27"/>
      <c r="F29" s="27"/>
      <c r="G29" s="27"/>
      <c r="H29" s="27"/>
    </row>
    <row r="30" spans="1:11" s="28" customFormat="1" ht="12">
      <c r="C30" s="27"/>
      <c r="E30" s="27"/>
      <c r="F30" s="27"/>
      <c r="G30" s="27"/>
      <c r="H30" s="27"/>
    </row>
    <row r="31" spans="1:11" s="28" customFormat="1" ht="12">
      <c r="C31" s="27"/>
      <c r="E31" s="27"/>
      <c r="F31" s="27"/>
      <c r="G31" s="27"/>
      <c r="H31" s="27"/>
    </row>
    <row r="32" spans="1:11" s="28" customFormat="1" ht="12">
      <c r="C32" s="27"/>
      <c r="E32" s="27"/>
      <c r="F32" s="27"/>
      <c r="G32" s="27"/>
      <c r="H32" s="27"/>
    </row>
    <row r="33" spans="3:8" s="28" customFormat="1" ht="12">
      <c r="C33" s="27"/>
      <c r="E33" s="27"/>
      <c r="F33" s="27"/>
      <c r="G33" s="27"/>
      <c r="H33" s="27"/>
    </row>
    <row r="34" spans="3:8" s="28" customFormat="1" ht="12">
      <c r="C34" s="27"/>
      <c r="E34" s="27"/>
      <c r="F34" s="27"/>
      <c r="G34" s="27"/>
      <c r="H34" s="27"/>
    </row>
    <row r="35" spans="3:8" s="28" customFormat="1" ht="12">
      <c r="C35" s="27"/>
      <c r="E35" s="27"/>
      <c r="F35" s="27"/>
      <c r="G35" s="27"/>
      <c r="H35" s="27"/>
    </row>
    <row r="36" spans="3:8" s="28" customFormat="1" ht="12">
      <c r="C36" s="27"/>
      <c r="E36" s="27"/>
      <c r="F36" s="27"/>
      <c r="G36" s="27"/>
      <c r="H36" s="27"/>
    </row>
    <row r="37" spans="3:8" s="28" customFormat="1" ht="12">
      <c r="C37" s="27"/>
      <c r="E37" s="27"/>
      <c r="F37" s="27"/>
      <c r="G37" s="27"/>
      <c r="H37" s="27"/>
    </row>
    <row r="38" spans="3:8" s="28" customFormat="1" ht="12">
      <c r="C38" s="27"/>
      <c r="E38" s="27"/>
      <c r="F38" s="27"/>
      <c r="G38" s="27"/>
      <c r="H38" s="27"/>
    </row>
    <row r="39" spans="3:8" s="28" customFormat="1" ht="12">
      <c r="C39" s="27"/>
      <c r="E39" s="27"/>
      <c r="F39" s="27"/>
      <c r="G39" s="27"/>
      <c r="H39" s="27"/>
    </row>
    <row r="40" spans="3:8" s="28" customFormat="1" ht="12">
      <c r="C40" s="27"/>
      <c r="E40" s="27"/>
      <c r="F40" s="27"/>
      <c r="G40" s="27"/>
      <c r="H40" s="27"/>
    </row>
    <row r="41" spans="3:8" s="28" customFormat="1" ht="12">
      <c r="C41" s="27"/>
      <c r="E41" s="27"/>
      <c r="F41" s="27"/>
      <c r="G41" s="27"/>
      <c r="H41" s="27"/>
    </row>
    <row r="42" spans="3:8" s="28" customFormat="1" ht="12">
      <c r="C42" s="27"/>
      <c r="E42" s="27"/>
      <c r="F42" s="27"/>
      <c r="G42" s="27"/>
      <c r="H42" s="27"/>
    </row>
    <row r="43" spans="3:8" s="28" customFormat="1" ht="12">
      <c r="C43" s="27"/>
      <c r="E43" s="27"/>
      <c r="F43" s="27"/>
      <c r="G43" s="27"/>
      <c r="H43" s="27"/>
    </row>
    <row r="44" spans="3:8" s="28" customFormat="1" ht="12">
      <c r="C44" s="27"/>
      <c r="E44" s="27"/>
      <c r="F44" s="27"/>
      <c r="G44" s="27"/>
      <c r="H44" s="27"/>
    </row>
    <row r="45" spans="3:8" s="28" customFormat="1" ht="12">
      <c r="C45" s="27"/>
      <c r="E45" s="27"/>
      <c r="F45" s="27"/>
      <c r="G45" s="27"/>
      <c r="H45" s="27"/>
    </row>
    <row r="46" spans="3:8" s="28" customFormat="1" ht="12">
      <c r="C46" s="27"/>
      <c r="E46" s="27"/>
      <c r="F46" s="27"/>
      <c r="G46" s="27"/>
      <c r="H46" s="27"/>
    </row>
    <row r="47" spans="3:8" s="28" customFormat="1" ht="12">
      <c r="C47" s="27"/>
      <c r="E47" s="27"/>
      <c r="F47" s="27"/>
      <c r="G47" s="27"/>
      <c r="H47" s="27"/>
    </row>
    <row r="48" spans="3:8" s="28" customFormat="1" ht="12">
      <c r="C48" s="27"/>
      <c r="E48" s="27"/>
      <c r="F48" s="27"/>
      <c r="G48" s="27"/>
      <c r="H48" s="27"/>
    </row>
    <row r="49" spans="3:8" s="28" customFormat="1" ht="12">
      <c r="C49" s="27"/>
      <c r="E49" s="27"/>
      <c r="F49" s="27"/>
      <c r="G49" s="27"/>
      <c r="H49" s="27"/>
    </row>
    <row r="50" spans="3:8" s="28" customFormat="1" ht="12">
      <c r="C50" s="27"/>
      <c r="E50" s="27"/>
      <c r="F50" s="27"/>
      <c r="G50" s="27"/>
      <c r="H50" s="27"/>
    </row>
    <row r="51" spans="3:8" s="28" customFormat="1" ht="12">
      <c r="C51" s="27"/>
      <c r="E51" s="27"/>
      <c r="F51" s="27"/>
      <c r="G51" s="27"/>
      <c r="H51" s="27"/>
    </row>
    <row r="52" spans="3:8" s="28" customFormat="1" ht="12">
      <c r="C52" s="27"/>
      <c r="E52" s="27"/>
      <c r="F52" s="27"/>
      <c r="G52" s="27"/>
      <c r="H52" s="27"/>
    </row>
    <row r="53" spans="3:8" s="28" customFormat="1" ht="12">
      <c r="C53" s="27"/>
      <c r="E53" s="27"/>
      <c r="F53" s="27"/>
      <c r="G53" s="27"/>
      <c r="H53" s="27"/>
    </row>
    <row r="54" spans="3:8" s="28" customFormat="1" ht="12">
      <c r="C54" s="27"/>
      <c r="E54" s="27"/>
      <c r="F54" s="27"/>
      <c r="G54" s="27"/>
      <c r="H54" s="27"/>
    </row>
    <row r="55" spans="3:8" s="28" customFormat="1" ht="12">
      <c r="C55" s="27"/>
      <c r="E55" s="27"/>
      <c r="F55" s="27"/>
      <c r="G55" s="27"/>
      <c r="H55" s="27"/>
    </row>
    <row r="56" spans="3:8" s="28" customFormat="1" ht="12">
      <c r="C56" s="27"/>
      <c r="E56" s="27"/>
      <c r="F56" s="27"/>
      <c r="G56" s="27"/>
      <c r="H56" s="27"/>
    </row>
    <row r="57" spans="3:8" s="28" customFormat="1" ht="12">
      <c r="C57" s="27"/>
      <c r="E57" s="27"/>
      <c r="F57" s="27"/>
      <c r="G57" s="27"/>
      <c r="H57" s="27"/>
    </row>
    <row r="58" spans="3:8" s="28" customFormat="1" ht="12">
      <c r="C58" s="27"/>
      <c r="E58" s="27"/>
      <c r="F58" s="27"/>
      <c r="G58" s="27"/>
      <c r="H58" s="27"/>
    </row>
    <row r="59" spans="3:8" s="28" customFormat="1" ht="12">
      <c r="C59" s="27"/>
      <c r="E59" s="27"/>
      <c r="F59" s="27"/>
      <c r="G59" s="27"/>
      <c r="H59" s="27"/>
    </row>
    <row r="60" spans="3:8" s="28" customFormat="1" ht="12">
      <c r="C60" s="27"/>
      <c r="E60" s="27"/>
      <c r="F60" s="27"/>
      <c r="G60" s="27"/>
      <c r="H60" s="27"/>
    </row>
    <row r="61" spans="3:8" s="28" customFormat="1" ht="12">
      <c r="C61" s="27"/>
      <c r="E61" s="27"/>
      <c r="F61" s="27"/>
      <c r="G61" s="27"/>
      <c r="H61" s="27"/>
    </row>
    <row r="62" spans="3:8" s="28" customFormat="1" ht="12">
      <c r="C62" s="27"/>
      <c r="E62" s="27"/>
      <c r="F62" s="27"/>
      <c r="G62" s="27"/>
      <c r="H62" s="27"/>
    </row>
    <row r="63" spans="3:8" s="28" customFormat="1" ht="12">
      <c r="C63" s="27"/>
      <c r="E63" s="27"/>
      <c r="F63" s="27"/>
      <c r="G63" s="27"/>
      <c r="H63" s="27"/>
    </row>
    <row r="64" spans="3:8" s="28" customFormat="1" ht="12">
      <c r="C64" s="27"/>
      <c r="E64" s="27"/>
      <c r="F64" s="27"/>
      <c r="G64" s="27"/>
      <c r="H64" s="27"/>
    </row>
    <row r="65" spans="3:8" s="28" customFormat="1" ht="12">
      <c r="C65" s="27"/>
      <c r="E65" s="27"/>
      <c r="F65" s="27"/>
      <c r="G65" s="27"/>
      <c r="H65" s="27"/>
    </row>
    <row r="66" spans="3:8" s="28" customFormat="1" ht="12">
      <c r="C66" s="27"/>
      <c r="E66" s="27"/>
      <c r="F66" s="27"/>
      <c r="G66" s="27"/>
      <c r="H66" s="27"/>
    </row>
    <row r="67" spans="3:8" s="28" customFormat="1" ht="12">
      <c r="C67" s="27"/>
      <c r="E67" s="27"/>
      <c r="F67" s="27"/>
      <c r="G67" s="27"/>
      <c r="H67" s="27"/>
    </row>
    <row r="68" spans="3:8" s="28" customFormat="1" ht="12">
      <c r="C68" s="27"/>
      <c r="E68" s="27"/>
      <c r="F68" s="27"/>
      <c r="G68" s="27"/>
      <c r="H68" s="27"/>
    </row>
    <row r="69" spans="3:8" s="28" customFormat="1" ht="12">
      <c r="C69" s="27"/>
      <c r="E69" s="27"/>
      <c r="F69" s="27"/>
      <c r="G69" s="27"/>
      <c r="H69" s="27"/>
    </row>
    <row r="70" spans="3:8" s="28" customFormat="1" ht="12">
      <c r="C70" s="27"/>
      <c r="E70" s="27"/>
      <c r="F70" s="27"/>
      <c r="G70" s="27"/>
      <c r="H70" s="27"/>
    </row>
    <row r="71" spans="3:8" s="28" customFormat="1" ht="12">
      <c r="C71" s="27"/>
      <c r="E71" s="27"/>
      <c r="F71" s="27"/>
      <c r="G71" s="27"/>
      <c r="H71" s="27"/>
    </row>
    <row r="72" spans="3:8" s="28" customFormat="1" ht="12">
      <c r="C72" s="27"/>
      <c r="E72" s="27"/>
      <c r="F72" s="27"/>
      <c r="G72" s="27"/>
      <c r="H72" s="27"/>
    </row>
    <row r="73" spans="3:8" s="28" customFormat="1" ht="12">
      <c r="C73" s="27"/>
      <c r="E73" s="27"/>
      <c r="F73" s="27"/>
      <c r="G73" s="27"/>
      <c r="H73" s="27"/>
    </row>
    <row r="74" spans="3:8" s="28" customFormat="1" ht="12">
      <c r="C74" s="27"/>
      <c r="E74" s="27"/>
      <c r="F74" s="27"/>
      <c r="G74" s="27"/>
      <c r="H74" s="27"/>
    </row>
    <row r="75" spans="3:8" s="28" customFormat="1" ht="12">
      <c r="C75" s="27"/>
      <c r="E75" s="27"/>
      <c r="F75" s="27"/>
      <c r="G75" s="27"/>
      <c r="H75" s="27"/>
    </row>
    <row r="76" spans="3:8" s="28" customFormat="1" ht="12">
      <c r="C76" s="27"/>
      <c r="E76" s="27"/>
      <c r="F76" s="27"/>
      <c r="G76" s="27"/>
      <c r="H76" s="27"/>
    </row>
    <row r="77" spans="3:8" s="28" customFormat="1" ht="12">
      <c r="C77" s="27"/>
      <c r="E77" s="27"/>
      <c r="F77" s="27"/>
      <c r="G77" s="27"/>
      <c r="H77" s="27"/>
    </row>
    <row r="78" spans="3:8" s="28" customFormat="1" ht="12">
      <c r="C78" s="27"/>
      <c r="E78" s="27"/>
      <c r="F78" s="27"/>
      <c r="G78" s="27"/>
      <c r="H78" s="27"/>
    </row>
    <row r="79" spans="3:8" s="28" customFormat="1" ht="12">
      <c r="C79" s="27"/>
      <c r="E79" s="27"/>
      <c r="F79" s="27"/>
      <c r="G79" s="27"/>
      <c r="H79" s="27"/>
    </row>
    <row r="80" spans="3:8" s="28" customFormat="1" ht="12">
      <c r="C80" s="27"/>
      <c r="E80" s="27"/>
      <c r="F80" s="27"/>
      <c r="G80" s="27"/>
      <c r="H80" s="27"/>
    </row>
    <row r="81" spans="3:8" s="28" customFormat="1" ht="12">
      <c r="C81" s="27"/>
      <c r="E81" s="27"/>
      <c r="F81" s="27"/>
      <c r="G81" s="27"/>
      <c r="H81" s="27"/>
    </row>
    <row r="82" spans="3:8" s="28" customFormat="1" ht="12">
      <c r="C82" s="27"/>
      <c r="E82" s="27"/>
      <c r="F82" s="27"/>
      <c r="G82" s="27"/>
      <c r="H82" s="27"/>
    </row>
    <row r="83" spans="3:8" s="28" customFormat="1" ht="12">
      <c r="C83" s="27"/>
      <c r="E83" s="27"/>
      <c r="F83" s="27"/>
      <c r="G83" s="27"/>
      <c r="H83" s="27"/>
    </row>
    <row r="84" spans="3:8" s="28" customFormat="1" ht="12">
      <c r="C84" s="27"/>
      <c r="E84" s="27"/>
      <c r="F84" s="27"/>
      <c r="G84" s="27"/>
      <c r="H84" s="27"/>
    </row>
    <row r="85" spans="3:8" s="28" customFormat="1" ht="12">
      <c r="C85" s="27"/>
      <c r="E85" s="27"/>
      <c r="F85" s="27"/>
      <c r="G85" s="27"/>
      <c r="H85" s="27"/>
    </row>
    <row r="86" spans="3:8" s="28" customFormat="1" ht="12">
      <c r="C86" s="27"/>
      <c r="E86" s="27"/>
      <c r="F86" s="27"/>
      <c r="G86" s="27"/>
      <c r="H86" s="27"/>
    </row>
    <row r="87" spans="3:8" s="28" customFormat="1" ht="12">
      <c r="C87" s="27"/>
      <c r="E87" s="27"/>
      <c r="F87" s="27"/>
      <c r="G87" s="27"/>
      <c r="H87" s="27"/>
    </row>
    <row r="88" spans="3:8" s="28" customFormat="1" ht="12">
      <c r="C88" s="27"/>
      <c r="E88" s="27"/>
      <c r="F88" s="27"/>
      <c r="G88" s="27"/>
      <c r="H88" s="27"/>
    </row>
    <row r="89" spans="3:8" s="28" customFormat="1" ht="12">
      <c r="C89" s="27"/>
      <c r="E89" s="27"/>
      <c r="F89" s="27"/>
      <c r="G89" s="27"/>
      <c r="H89" s="27"/>
    </row>
    <row r="90" spans="3:8" s="28" customFormat="1" ht="12">
      <c r="C90" s="27"/>
      <c r="E90" s="27"/>
      <c r="F90" s="27"/>
      <c r="G90" s="27"/>
      <c r="H90" s="27"/>
    </row>
    <row r="91" spans="3:8" s="28" customFormat="1" ht="12">
      <c r="C91" s="27"/>
      <c r="E91" s="27"/>
      <c r="F91" s="27"/>
      <c r="G91" s="27"/>
      <c r="H91" s="27"/>
    </row>
    <row r="92" spans="3:8" s="28" customFormat="1" ht="12">
      <c r="C92" s="27"/>
      <c r="E92" s="27"/>
      <c r="F92" s="27"/>
      <c r="G92" s="27"/>
      <c r="H92" s="27"/>
    </row>
    <row r="93" spans="3:8" s="28" customFormat="1" ht="12">
      <c r="C93" s="27"/>
      <c r="E93" s="27"/>
      <c r="F93" s="27"/>
      <c r="G93" s="27"/>
      <c r="H93" s="27"/>
    </row>
    <row r="94" spans="3:8" s="28" customFormat="1" ht="12">
      <c r="C94" s="27"/>
      <c r="E94" s="27"/>
      <c r="F94" s="27"/>
      <c r="G94" s="27"/>
      <c r="H94" s="27"/>
    </row>
    <row r="95" spans="3:8" s="28" customFormat="1" ht="12">
      <c r="C95" s="27"/>
      <c r="E95" s="27"/>
      <c r="F95" s="27"/>
      <c r="G95" s="27"/>
      <c r="H95" s="27"/>
    </row>
    <row r="96" spans="3:8" s="28" customFormat="1" ht="12">
      <c r="C96" s="27"/>
      <c r="E96" s="27"/>
      <c r="F96" s="27"/>
      <c r="G96" s="27"/>
      <c r="H96" s="27"/>
    </row>
    <row r="97" spans="3:8" s="28" customFormat="1" ht="12">
      <c r="C97" s="27"/>
      <c r="E97" s="27"/>
      <c r="F97" s="27"/>
      <c r="G97" s="27"/>
      <c r="H97" s="27"/>
    </row>
    <row r="98" spans="3:8" s="28" customFormat="1" ht="12">
      <c r="C98" s="27"/>
      <c r="E98" s="27"/>
      <c r="F98" s="27"/>
      <c r="G98" s="27"/>
      <c r="H98" s="27"/>
    </row>
    <row r="99" spans="3:8" s="28" customFormat="1" ht="12">
      <c r="C99" s="27"/>
      <c r="E99" s="27"/>
      <c r="F99" s="27"/>
      <c r="G99" s="27"/>
      <c r="H99" s="27"/>
    </row>
    <row r="100" spans="3:8" s="28" customFormat="1" ht="12">
      <c r="C100" s="27"/>
      <c r="E100" s="27"/>
      <c r="F100" s="27"/>
      <c r="G100" s="27"/>
      <c r="H100" s="27"/>
    </row>
    <row r="101" spans="3:8" s="28" customFormat="1" ht="12">
      <c r="C101" s="27"/>
      <c r="E101" s="27"/>
      <c r="F101" s="27"/>
      <c r="G101" s="27"/>
      <c r="H101" s="27"/>
    </row>
    <row r="102" spans="3:8" s="28" customFormat="1" ht="12">
      <c r="C102" s="27"/>
      <c r="E102" s="27"/>
      <c r="F102" s="27"/>
      <c r="G102" s="27"/>
      <c r="H102" s="27"/>
    </row>
    <row r="103" spans="3:8" s="28" customFormat="1" ht="12">
      <c r="C103" s="27"/>
      <c r="E103" s="27"/>
      <c r="F103" s="27"/>
      <c r="G103" s="27"/>
      <c r="H103" s="27"/>
    </row>
    <row r="104" spans="3:8" s="28" customFormat="1" ht="12">
      <c r="C104" s="27"/>
      <c r="E104" s="27"/>
      <c r="F104" s="27"/>
      <c r="G104" s="27"/>
      <c r="H104" s="27"/>
    </row>
    <row r="105" spans="3:8" s="28" customFormat="1" ht="12">
      <c r="C105" s="27"/>
      <c r="E105" s="27"/>
      <c r="F105" s="27"/>
      <c r="G105" s="27"/>
      <c r="H105" s="27"/>
    </row>
    <row r="106" spans="3:8" s="28" customFormat="1" ht="12">
      <c r="C106" s="27"/>
      <c r="E106" s="27"/>
      <c r="F106" s="27"/>
      <c r="G106" s="27"/>
      <c r="H106" s="27"/>
    </row>
    <row r="107" spans="3:8" s="28" customFormat="1" ht="12">
      <c r="C107" s="27"/>
      <c r="E107" s="27"/>
      <c r="F107" s="27"/>
      <c r="G107" s="27"/>
      <c r="H107" s="27"/>
    </row>
    <row r="108" spans="3:8" s="28" customFormat="1" ht="12">
      <c r="C108" s="27"/>
      <c r="E108" s="27"/>
      <c r="F108" s="27"/>
      <c r="G108" s="27"/>
      <c r="H108" s="27"/>
    </row>
    <row r="109" spans="3:8" s="28" customFormat="1" ht="12">
      <c r="C109" s="27"/>
      <c r="E109" s="27"/>
      <c r="F109" s="27"/>
      <c r="G109" s="27"/>
      <c r="H109" s="27"/>
    </row>
    <row r="110" spans="3:8" s="28" customFormat="1" ht="12">
      <c r="C110" s="27"/>
      <c r="E110" s="27"/>
      <c r="F110" s="27"/>
      <c r="G110" s="27"/>
      <c r="H110" s="27"/>
    </row>
    <row r="111" spans="3:8" s="28" customFormat="1" ht="12">
      <c r="C111" s="27"/>
      <c r="E111" s="27"/>
      <c r="F111" s="27"/>
      <c r="G111" s="27"/>
      <c r="H111" s="27"/>
    </row>
    <row r="112" spans="3:8" s="28" customFormat="1" ht="12">
      <c r="C112" s="27"/>
      <c r="E112" s="27"/>
      <c r="F112" s="27"/>
      <c r="G112" s="27"/>
      <c r="H112" s="27"/>
    </row>
    <row r="113" spans="3:8" s="28" customFormat="1" ht="12">
      <c r="C113" s="27"/>
      <c r="E113" s="27"/>
      <c r="F113" s="27"/>
      <c r="G113" s="27"/>
      <c r="H113" s="27"/>
    </row>
    <row r="114" spans="3:8" s="28" customFormat="1" ht="12">
      <c r="C114" s="27"/>
      <c r="E114" s="27"/>
      <c r="F114" s="27"/>
      <c r="G114" s="27"/>
      <c r="H114" s="27"/>
    </row>
    <row r="115" spans="3:8" s="28" customFormat="1" ht="12">
      <c r="C115" s="27"/>
      <c r="E115" s="27"/>
      <c r="F115" s="27"/>
      <c r="G115" s="27"/>
      <c r="H115" s="27"/>
    </row>
    <row r="116" spans="3:8" s="28" customFormat="1" ht="12">
      <c r="C116" s="27"/>
      <c r="E116" s="27"/>
      <c r="F116" s="27"/>
      <c r="G116" s="27"/>
      <c r="H116" s="27"/>
    </row>
    <row r="117" spans="3:8" s="28" customFormat="1" ht="12">
      <c r="C117" s="27"/>
      <c r="E117" s="27"/>
      <c r="F117" s="27"/>
      <c r="G117" s="27"/>
      <c r="H117" s="27"/>
    </row>
    <row r="118" spans="3:8" s="28" customFormat="1" ht="12">
      <c r="C118" s="27"/>
      <c r="E118" s="27"/>
      <c r="F118" s="27"/>
      <c r="G118" s="27"/>
      <c r="H118" s="27"/>
    </row>
    <row r="119" spans="3:8" s="28" customFormat="1" ht="12">
      <c r="C119" s="27"/>
      <c r="E119" s="27"/>
      <c r="F119" s="27"/>
      <c r="G119" s="27"/>
      <c r="H119" s="27"/>
    </row>
    <row r="120" spans="3:8" s="28" customFormat="1" ht="12">
      <c r="C120" s="27"/>
      <c r="E120" s="27"/>
      <c r="F120" s="27"/>
      <c r="G120" s="27"/>
      <c r="H120" s="27"/>
    </row>
    <row r="121" spans="3:8" s="28" customFormat="1" ht="12">
      <c r="C121" s="27"/>
      <c r="E121" s="27"/>
      <c r="F121" s="27"/>
      <c r="G121" s="27"/>
      <c r="H121" s="27"/>
    </row>
    <row r="122" spans="3:8" s="28" customFormat="1" ht="12">
      <c r="C122" s="27"/>
      <c r="E122" s="27"/>
      <c r="F122" s="27"/>
      <c r="G122" s="27"/>
      <c r="H122" s="27"/>
    </row>
    <row r="123" spans="3:8" s="28" customFormat="1" ht="12">
      <c r="C123" s="27"/>
      <c r="E123" s="27"/>
      <c r="F123" s="27"/>
      <c r="G123" s="27"/>
      <c r="H123" s="27"/>
    </row>
    <row r="124" spans="3:8" s="28" customFormat="1" ht="12">
      <c r="C124" s="27"/>
      <c r="E124" s="27"/>
      <c r="F124" s="27"/>
      <c r="G124" s="27"/>
      <c r="H124" s="27"/>
    </row>
    <row r="125" spans="3:8" s="28" customFormat="1" ht="12">
      <c r="C125" s="27"/>
      <c r="E125" s="27"/>
      <c r="F125" s="27"/>
      <c r="G125" s="27"/>
      <c r="H125" s="27"/>
    </row>
    <row r="126" spans="3:8" s="28" customFormat="1" ht="12">
      <c r="C126" s="27"/>
      <c r="E126" s="27"/>
      <c r="F126" s="27"/>
      <c r="G126" s="27"/>
      <c r="H126" s="27"/>
    </row>
    <row r="127" spans="3:8" s="28" customFormat="1" ht="12">
      <c r="C127" s="27"/>
      <c r="E127" s="27"/>
      <c r="F127" s="27"/>
      <c r="G127" s="27"/>
      <c r="H127" s="27"/>
    </row>
    <row r="128" spans="3:8" s="28" customFormat="1" ht="12">
      <c r="C128" s="27"/>
      <c r="E128" s="27"/>
      <c r="F128" s="27"/>
      <c r="G128" s="27"/>
      <c r="H128" s="27"/>
    </row>
    <row r="129" spans="3:8" s="28" customFormat="1" ht="12">
      <c r="C129" s="27"/>
      <c r="E129" s="27"/>
      <c r="F129" s="27"/>
      <c r="G129" s="27"/>
      <c r="H129" s="27"/>
    </row>
    <row r="130" spans="3:8" s="28" customFormat="1" ht="12">
      <c r="C130" s="27"/>
      <c r="E130" s="27"/>
      <c r="F130" s="27"/>
      <c r="G130" s="27"/>
      <c r="H130" s="27"/>
    </row>
    <row r="131" spans="3:8" s="28" customFormat="1" ht="12">
      <c r="C131" s="27"/>
      <c r="E131" s="27"/>
      <c r="F131" s="27"/>
      <c r="G131" s="27"/>
      <c r="H131" s="27"/>
    </row>
    <row r="132" spans="3:8" s="28" customFormat="1" ht="12">
      <c r="C132" s="27"/>
      <c r="E132" s="27"/>
      <c r="F132" s="27"/>
      <c r="G132" s="27"/>
      <c r="H132" s="27"/>
    </row>
    <row r="133" spans="3:8" s="28" customFormat="1" ht="12">
      <c r="C133" s="27"/>
      <c r="E133" s="27"/>
      <c r="F133" s="27"/>
      <c r="G133" s="27"/>
      <c r="H133" s="27"/>
    </row>
    <row r="134" spans="3:8" s="28" customFormat="1" ht="12">
      <c r="C134" s="27"/>
      <c r="E134" s="27"/>
      <c r="F134" s="27"/>
      <c r="G134" s="27"/>
      <c r="H134" s="27"/>
    </row>
    <row r="135" spans="3:8" s="28" customFormat="1" ht="12">
      <c r="C135" s="27"/>
      <c r="E135" s="27"/>
      <c r="F135" s="27"/>
      <c r="G135" s="27"/>
      <c r="H135" s="27"/>
    </row>
    <row r="136" spans="3:8" s="28" customFormat="1" ht="12">
      <c r="C136" s="27"/>
      <c r="E136" s="27"/>
      <c r="F136" s="27"/>
      <c r="G136" s="27"/>
      <c r="H136" s="27"/>
    </row>
    <row r="137" spans="3:8" s="28" customFormat="1" ht="12">
      <c r="C137" s="27"/>
      <c r="E137" s="27"/>
      <c r="F137" s="27"/>
      <c r="G137" s="27"/>
      <c r="H137" s="27"/>
    </row>
    <row r="138" spans="3:8" s="28" customFormat="1" ht="12">
      <c r="C138" s="27"/>
      <c r="E138" s="27"/>
      <c r="F138" s="27"/>
      <c r="G138" s="27"/>
      <c r="H138" s="27"/>
    </row>
    <row r="139" spans="3:8" s="28" customFormat="1" ht="12">
      <c r="C139" s="27"/>
      <c r="E139" s="27"/>
      <c r="F139" s="27"/>
      <c r="G139" s="27"/>
      <c r="H139" s="27"/>
    </row>
    <row r="140" spans="3:8" s="28" customFormat="1" ht="12">
      <c r="C140" s="27"/>
      <c r="E140" s="27"/>
      <c r="F140" s="27"/>
      <c r="G140" s="27"/>
      <c r="H140" s="27"/>
    </row>
    <row r="141" spans="3:8" s="28" customFormat="1" ht="12">
      <c r="C141" s="27"/>
      <c r="E141" s="27"/>
      <c r="F141" s="27"/>
      <c r="G141" s="27"/>
      <c r="H141" s="27"/>
    </row>
    <row r="142" spans="3:8" s="28" customFormat="1" ht="12">
      <c r="C142" s="27"/>
      <c r="E142" s="27"/>
      <c r="F142" s="27"/>
      <c r="G142" s="27"/>
      <c r="H142" s="27"/>
    </row>
    <row r="143" spans="3:8" s="28" customFormat="1" ht="12">
      <c r="C143" s="27"/>
      <c r="E143" s="27"/>
      <c r="F143" s="27"/>
      <c r="G143" s="27"/>
      <c r="H143" s="27"/>
    </row>
    <row r="144" spans="3:8" s="28" customFormat="1" ht="12">
      <c r="C144" s="27"/>
      <c r="E144" s="27"/>
      <c r="F144" s="27"/>
      <c r="G144" s="27"/>
      <c r="H144" s="27"/>
    </row>
    <row r="145" spans="3:8" s="28" customFormat="1" ht="12">
      <c r="C145" s="27"/>
      <c r="E145" s="27"/>
      <c r="F145" s="27"/>
      <c r="G145" s="27"/>
      <c r="H145" s="27"/>
    </row>
    <row r="146" spans="3:8" s="28" customFormat="1" ht="12">
      <c r="C146" s="27"/>
      <c r="E146" s="27"/>
      <c r="F146" s="27"/>
      <c r="G146" s="27"/>
      <c r="H146" s="27"/>
    </row>
    <row r="147" spans="3:8" s="28" customFormat="1" ht="12">
      <c r="C147" s="27"/>
      <c r="E147" s="27"/>
      <c r="F147" s="27"/>
      <c r="G147" s="27"/>
      <c r="H147" s="27"/>
    </row>
    <row r="148" spans="3:8" s="28" customFormat="1" ht="12">
      <c r="C148" s="27"/>
      <c r="E148" s="27"/>
      <c r="F148" s="27"/>
      <c r="G148" s="27"/>
      <c r="H148" s="27"/>
    </row>
    <row r="149" spans="3:8" s="28" customFormat="1" ht="12">
      <c r="C149" s="27"/>
      <c r="E149" s="27"/>
      <c r="F149" s="27"/>
      <c r="G149" s="27"/>
      <c r="H149" s="27"/>
    </row>
    <row r="150" spans="3:8" s="28" customFormat="1" ht="12">
      <c r="C150" s="27"/>
      <c r="E150" s="27"/>
      <c r="F150" s="27"/>
      <c r="G150" s="27"/>
      <c r="H150" s="27"/>
    </row>
    <row r="151" spans="3:8" s="28" customFormat="1" ht="12">
      <c r="C151" s="27"/>
      <c r="E151" s="27"/>
      <c r="F151" s="27"/>
      <c r="G151" s="27"/>
      <c r="H151" s="27"/>
    </row>
    <row r="152" spans="3:8" s="28" customFormat="1" ht="12">
      <c r="C152" s="27"/>
      <c r="E152" s="27"/>
      <c r="F152" s="27"/>
      <c r="G152" s="27"/>
      <c r="H152" s="27"/>
    </row>
    <row r="153" spans="3:8" s="28" customFormat="1" ht="12">
      <c r="C153" s="27"/>
      <c r="E153" s="27"/>
      <c r="F153" s="27"/>
      <c r="G153" s="27"/>
      <c r="H153" s="27"/>
    </row>
    <row r="154" spans="3:8" s="28" customFormat="1" ht="12">
      <c r="C154" s="27"/>
      <c r="E154" s="27"/>
      <c r="F154" s="27"/>
      <c r="G154" s="27"/>
      <c r="H154" s="27"/>
    </row>
    <row r="155" spans="3:8" s="28" customFormat="1" ht="12">
      <c r="C155" s="27"/>
      <c r="E155" s="27"/>
      <c r="F155" s="27"/>
      <c r="G155" s="27"/>
      <c r="H155" s="27"/>
    </row>
    <row r="156" spans="3:8" s="28" customFormat="1" ht="12">
      <c r="C156" s="27"/>
      <c r="E156" s="27"/>
      <c r="F156" s="27"/>
      <c r="G156" s="27"/>
      <c r="H156" s="27"/>
    </row>
    <row r="157" spans="3:8" s="28" customFormat="1" ht="12">
      <c r="C157" s="27"/>
      <c r="E157" s="27"/>
      <c r="F157" s="27"/>
      <c r="G157" s="27"/>
      <c r="H157" s="27"/>
    </row>
    <row r="158" spans="3:8" s="28" customFormat="1" ht="12">
      <c r="C158" s="27"/>
      <c r="E158" s="27"/>
      <c r="F158" s="27"/>
      <c r="G158" s="27"/>
      <c r="H158" s="27"/>
    </row>
    <row r="159" spans="3:8" s="28" customFormat="1" ht="12">
      <c r="C159" s="27"/>
      <c r="E159" s="27"/>
      <c r="F159" s="27"/>
      <c r="G159" s="27"/>
      <c r="H159" s="27"/>
    </row>
    <row r="160" spans="3:8" s="28" customFormat="1" ht="12">
      <c r="C160" s="27"/>
      <c r="E160" s="27"/>
      <c r="F160" s="27"/>
      <c r="G160" s="27"/>
      <c r="H160" s="27"/>
    </row>
    <row r="161" spans="3:8" s="28" customFormat="1" ht="12">
      <c r="C161" s="27"/>
      <c r="E161" s="27"/>
      <c r="F161" s="27"/>
      <c r="G161" s="27"/>
      <c r="H161" s="27"/>
    </row>
    <row r="162" spans="3:8" s="28" customFormat="1" ht="12">
      <c r="C162" s="27"/>
      <c r="E162" s="27"/>
      <c r="F162" s="27"/>
      <c r="G162" s="27"/>
      <c r="H162" s="27"/>
    </row>
    <row r="163" spans="3:8" s="28" customFormat="1" ht="12">
      <c r="C163" s="27"/>
      <c r="E163" s="27"/>
      <c r="F163" s="27"/>
      <c r="G163" s="27"/>
      <c r="H163" s="27"/>
    </row>
    <row r="164" spans="3:8" s="28" customFormat="1" ht="12">
      <c r="C164" s="27"/>
      <c r="E164" s="27"/>
      <c r="F164" s="27"/>
      <c r="G164" s="27"/>
      <c r="H164" s="27"/>
    </row>
    <row r="165" spans="3:8" s="28" customFormat="1" ht="12">
      <c r="C165" s="27"/>
      <c r="E165" s="27"/>
      <c r="F165" s="27"/>
      <c r="G165" s="27"/>
      <c r="H165" s="27"/>
    </row>
    <row r="166" spans="3:8" s="28" customFormat="1" ht="12">
      <c r="C166" s="27"/>
      <c r="E166" s="27"/>
      <c r="F166" s="27"/>
      <c r="G166" s="27"/>
      <c r="H166" s="27"/>
    </row>
    <row r="167" spans="3:8" s="28" customFormat="1" ht="12">
      <c r="C167" s="27"/>
      <c r="E167" s="27"/>
      <c r="F167" s="27"/>
      <c r="G167" s="27"/>
      <c r="H167" s="27"/>
    </row>
    <row r="168" spans="3:8" s="28" customFormat="1" ht="12">
      <c r="C168" s="27"/>
      <c r="E168" s="27"/>
      <c r="F168" s="27"/>
      <c r="G168" s="27"/>
      <c r="H168" s="27"/>
    </row>
    <row r="169" spans="3:8" s="28" customFormat="1" ht="12">
      <c r="C169" s="27"/>
      <c r="E169" s="27"/>
      <c r="F169" s="27"/>
      <c r="G169" s="27"/>
      <c r="H169" s="27"/>
    </row>
    <row r="170" spans="3:8" s="28" customFormat="1" ht="12">
      <c r="C170" s="27"/>
      <c r="E170" s="27"/>
      <c r="F170" s="27"/>
      <c r="G170" s="27"/>
      <c r="H170" s="27"/>
    </row>
    <row r="171" spans="3:8" s="28" customFormat="1" ht="12">
      <c r="C171" s="27"/>
      <c r="E171" s="27"/>
      <c r="F171" s="27"/>
      <c r="G171" s="27"/>
      <c r="H171" s="27"/>
    </row>
    <row r="172" spans="3:8" s="28" customFormat="1" ht="12">
      <c r="C172" s="27"/>
      <c r="E172" s="27"/>
      <c r="F172" s="27"/>
      <c r="G172" s="27"/>
      <c r="H172" s="27"/>
    </row>
    <row r="173" spans="3:8" s="28" customFormat="1" ht="12">
      <c r="C173" s="27"/>
      <c r="E173" s="27"/>
      <c r="F173" s="27"/>
      <c r="G173" s="27"/>
      <c r="H173" s="27"/>
    </row>
    <row r="174" spans="3:8" s="28" customFormat="1" ht="12">
      <c r="C174" s="27"/>
      <c r="E174" s="27"/>
      <c r="F174" s="27"/>
      <c r="G174" s="27"/>
      <c r="H174" s="27"/>
    </row>
    <row r="175" spans="3:8" s="28" customFormat="1" ht="12">
      <c r="C175" s="27"/>
      <c r="E175" s="27"/>
      <c r="F175" s="27"/>
      <c r="G175" s="27"/>
      <c r="H175" s="27"/>
    </row>
    <row r="176" spans="3:8" s="28" customFormat="1" ht="12">
      <c r="C176" s="27"/>
      <c r="E176" s="27"/>
      <c r="F176" s="27"/>
      <c r="G176" s="27"/>
      <c r="H176" s="27"/>
    </row>
    <row r="177" spans="3:8" s="28" customFormat="1" ht="12">
      <c r="C177" s="27"/>
      <c r="E177" s="27"/>
      <c r="F177" s="27"/>
      <c r="G177" s="27"/>
      <c r="H177" s="27"/>
    </row>
    <row r="178" spans="3:8" s="28" customFormat="1" ht="12">
      <c r="C178" s="27"/>
      <c r="E178" s="27"/>
      <c r="F178" s="27"/>
      <c r="G178" s="27"/>
      <c r="H178" s="27"/>
    </row>
    <row r="179" spans="3:8" s="28" customFormat="1" ht="12">
      <c r="C179" s="27"/>
      <c r="E179" s="27"/>
      <c r="F179" s="27"/>
      <c r="G179" s="27"/>
      <c r="H179" s="27"/>
    </row>
    <row r="180" spans="3:8" s="28" customFormat="1" ht="12">
      <c r="C180" s="27"/>
      <c r="E180" s="27"/>
      <c r="F180" s="27"/>
      <c r="G180" s="27"/>
      <c r="H180" s="27"/>
    </row>
    <row r="181" spans="3:8" s="28" customFormat="1" ht="12">
      <c r="C181" s="27"/>
      <c r="E181" s="27"/>
      <c r="F181" s="27"/>
      <c r="G181" s="27"/>
      <c r="H181" s="27"/>
    </row>
    <row r="182" spans="3:8" s="28" customFormat="1" ht="12">
      <c r="C182" s="27"/>
      <c r="E182" s="27"/>
      <c r="F182" s="27"/>
      <c r="G182" s="27"/>
      <c r="H182" s="27"/>
    </row>
    <row r="183" spans="3:8" s="28" customFormat="1" ht="12">
      <c r="C183" s="27"/>
      <c r="E183" s="27"/>
      <c r="F183" s="27"/>
      <c r="G183" s="27"/>
      <c r="H183" s="27"/>
    </row>
    <row r="184" spans="3:8" s="28" customFormat="1" ht="12">
      <c r="C184" s="27"/>
      <c r="E184" s="27"/>
      <c r="F184" s="27"/>
      <c r="G184" s="27"/>
      <c r="H184" s="27"/>
    </row>
    <row r="185" spans="3:8" s="28" customFormat="1" ht="12">
      <c r="C185" s="27"/>
      <c r="E185" s="27"/>
      <c r="F185" s="27"/>
      <c r="G185" s="27"/>
      <c r="H185" s="27"/>
    </row>
    <row r="186" spans="3:8" s="28" customFormat="1" ht="12">
      <c r="C186" s="27"/>
      <c r="E186" s="27"/>
      <c r="F186" s="27"/>
      <c r="G186" s="27"/>
      <c r="H186" s="27"/>
    </row>
    <row r="187" spans="3:8" s="28" customFormat="1" ht="12">
      <c r="C187" s="27"/>
      <c r="E187" s="27"/>
      <c r="F187" s="27"/>
      <c r="G187" s="27"/>
      <c r="H187" s="27"/>
    </row>
    <row r="188" spans="3:8" s="28" customFormat="1" ht="12">
      <c r="C188" s="27"/>
      <c r="E188" s="27"/>
      <c r="F188" s="27"/>
      <c r="G188" s="27"/>
      <c r="H188" s="27"/>
    </row>
    <row r="189" spans="3:8" s="28" customFormat="1" ht="12">
      <c r="C189" s="27"/>
      <c r="E189" s="27"/>
      <c r="F189" s="27"/>
      <c r="G189" s="27"/>
      <c r="H189" s="27"/>
    </row>
    <row r="190" spans="3:8" s="28" customFormat="1" ht="12">
      <c r="C190" s="27"/>
      <c r="E190" s="27"/>
      <c r="F190" s="27"/>
      <c r="G190" s="27"/>
      <c r="H190" s="27"/>
    </row>
    <row r="191" spans="3:8" s="28" customFormat="1" ht="12">
      <c r="C191" s="27"/>
      <c r="E191" s="27"/>
      <c r="F191" s="27"/>
      <c r="G191" s="27"/>
      <c r="H191" s="27"/>
    </row>
    <row r="192" spans="3:8" s="28" customFormat="1" ht="12">
      <c r="C192" s="27"/>
      <c r="E192" s="27"/>
      <c r="F192" s="27"/>
      <c r="G192" s="27"/>
      <c r="H192" s="27"/>
    </row>
    <row r="193" spans="3:8" s="28" customFormat="1" ht="12">
      <c r="C193" s="27"/>
      <c r="E193" s="27"/>
      <c r="F193" s="27"/>
      <c r="G193" s="27"/>
      <c r="H193" s="27"/>
    </row>
    <row r="194" spans="3:8" s="28" customFormat="1" ht="12">
      <c r="C194" s="27"/>
      <c r="E194" s="27"/>
      <c r="F194" s="27"/>
      <c r="G194" s="27"/>
      <c r="H194" s="27"/>
    </row>
    <row r="195" spans="3:8" s="28" customFormat="1" ht="12">
      <c r="C195" s="27"/>
      <c r="E195" s="27"/>
      <c r="F195" s="27"/>
      <c r="G195" s="27"/>
      <c r="H195" s="27"/>
    </row>
    <row r="196" spans="3:8" s="28" customFormat="1" ht="12">
      <c r="C196" s="27"/>
      <c r="E196" s="27"/>
      <c r="F196" s="27"/>
      <c r="G196" s="27"/>
      <c r="H196" s="27"/>
    </row>
    <row r="197" spans="3:8" s="28" customFormat="1" ht="12">
      <c r="C197" s="27"/>
      <c r="E197" s="27"/>
      <c r="F197" s="27"/>
      <c r="G197" s="27"/>
      <c r="H197" s="27"/>
    </row>
    <row r="198" spans="3:8" s="28" customFormat="1" ht="12">
      <c r="C198" s="27"/>
      <c r="E198" s="27"/>
      <c r="F198" s="27"/>
      <c r="G198" s="27"/>
      <c r="H198" s="27"/>
    </row>
    <row r="199" spans="3:8" s="28" customFormat="1" ht="12">
      <c r="C199" s="27"/>
      <c r="E199" s="27"/>
      <c r="F199" s="27"/>
      <c r="G199" s="27"/>
      <c r="H199" s="27"/>
    </row>
    <row r="200" spans="3:8" s="28" customFormat="1" ht="12">
      <c r="C200" s="27"/>
      <c r="E200" s="27"/>
      <c r="F200" s="27"/>
      <c r="G200" s="27"/>
      <c r="H200" s="27"/>
    </row>
    <row r="201" spans="3:8" s="28" customFormat="1" ht="12">
      <c r="C201" s="27"/>
      <c r="E201" s="27"/>
      <c r="F201" s="27"/>
      <c r="G201" s="27"/>
      <c r="H201" s="27"/>
    </row>
    <row r="202" spans="3:8" s="28" customFormat="1" ht="12">
      <c r="C202" s="27"/>
      <c r="E202" s="27"/>
      <c r="F202" s="27"/>
      <c r="G202" s="27"/>
      <c r="H202" s="27"/>
    </row>
    <row r="203" spans="3:8" s="28" customFormat="1" ht="12">
      <c r="C203" s="27"/>
      <c r="E203" s="27"/>
      <c r="F203" s="27"/>
      <c r="G203" s="27"/>
      <c r="H203" s="27"/>
    </row>
    <row r="204" spans="3:8" s="28" customFormat="1" ht="12">
      <c r="C204" s="27"/>
      <c r="E204" s="27"/>
      <c r="F204" s="27"/>
      <c r="G204" s="27"/>
      <c r="H204" s="27"/>
    </row>
    <row r="205" spans="3:8" s="28" customFormat="1" ht="12">
      <c r="C205" s="27"/>
      <c r="E205" s="27"/>
      <c r="F205" s="27"/>
      <c r="G205" s="27"/>
      <c r="H205" s="27"/>
    </row>
    <row r="206" spans="3:8" s="28" customFormat="1" ht="12">
      <c r="C206" s="27"/>
      <c r="E206" s="27"/>
      <c r="F206" s="27"/>
      <c r="G206" s="27"/>
      <c r="H206" s="27"/>
    </row>
    <row r="207" spans="3:8" s="28" customFormat="1" ht="12">
      <c r="C207" s="27"/>
      <c r="E207" s="27"/>
      <c r="F207" s="27"/>
      <c r="G207" s="27"/>
      <c r="H207" s="27"/>
    </row>
    <row r="208" spans="3:8" s="28" customFormat="1" ht="12">
      <c r="C208" s="27"/>
      <c r="E208" s="27"/>
      <c r="F208" s="27"/>
      <c r="G208" s="27"/>
      <c r="H208" s="27"/>
    </row>
    <row r="209" spans="3:8" s="28" customFormat="1" ht="12">
      <c r="C209" s="27"/>
      <c r="E209" s="27"/>
      <c r="F209" s="27"/>
      <c r="G209" s="27"/>
      <c r="H209" s="27"/>
    </row>
    <row r="210" spans="3:8" s="28" customFormat="1" ht="12">
      <c r="C210" s="27"/>
      <c r="E210" s="27"/>
      <c r="F210" s="27"/>
      <c r="G210" s="27"/>
      <c r="H210" s="27"/>
    </row>
    <row r="211" spans="3:8" s="28" customFormat="1" ht="12">
      <c r="C211" s="27"/>
      <c r="E211" s="27"/>
      <c r="F211" s="27"/>
      <c r="G211" s="27"/>
      <c r="H211" s="27"/>
    </row>
    <row r="212" spans="3:8" s="28" customFormat="1" ht="12">
      <c r="C212" s="27"/>
      <c r="E212" s="27"/>
      <c r="F212" s="27"/>
      <c r="G212" s="27"/>
      <c r="H212" s="27"/>
    </row>
    <row r="213" spans="3:8" s="28" customFormat="1" ht="12">
      <c r="C213" s="27"/>
      <c r="E213" s="27"/>
      <c r="F213" s="27"/>
      <c r="G213" s="27"/>
      <c r="H213" s="27"/>
    </row>
    <row r="214" spans="3:8" s="28" customFormat="1" ht="12">
      <c r="C214" s="27"/>
      <c r="E214" s="27"/>
      <c r="F214" s="27"/>
      <c r="G214" s="27"/>
      <c r="H214" s="27"/>
    </row>
    <row r="215" spans="3:8" s="28" customFormat="1" ht="12">
      <c r="C215" s="27"/>
      <c r="E215" s="27"/>
      <c r="F215" s="27"/>
      <c r="G215" s="27"/>
      <c r="H215" s="27"/>
    </row>
    <row r="216" spans="3:8" s="28" customFormat="1" ht="12">
      <c r="C216" s="27"/>
      <c r="E216" s="27"/>
      <c r="F216" s="27"/>
      <c r="G216" s="27"/>
      <c r="H216" s="27"/>
    </row>
    <row r="217" spans="3:8" s="28" customFormat="1" ht="12">
      <c r="C217" s="27"/>
      <c r="E217" s="27"/>
      <c r="F217" s="27"/>
      <c r="G217" s="27"/>
      <c r="H217" s="27"/>
    </row>
    <row r="218" spans="3:8" s="28" customFormat="1" ht="12">
      <c r="C218" s="27"/>
      <c r="E218" s="27"/>
      <c r="F218" s="27"/>
      <c r="G218" s="27"/>
      <c r="H218" s="27"/>
    </row>
    <row r="219" spans="3:8" s="28" customFormat="1" ht="12">
      <c r="C219" s="27"/>
      <c r="E219" s="27"/>
      <c r="F219" s="27"/>
      <c r="G219" s="27"/>
      <c r="H219" s="27"/>
    </row>
    <row r="220" spans="3:8" s="28" customFormat="1" ht="12">
      <c r="C220" s="27"/>
      <c r="E220" s="27"/>
      <c r="F220" s="27"/>
      <c r="G220" s="27"/>
      <c r="H220" s="27"/>
    </row>
    <row r="221" spans="3:8" s="28" customFormat="1" ht="12">
      <c r="C221" s="27"/>
      <c r="E221" s="27"/>
      <c r="F221" s="27"/>
      <c r="G221" s="27"/>
      <c r="H221" s="27"/>
    </row>
    <row r="222" spans="3:8" s="28" customFormat="1" ht="12">
      <c r="C222" s="27"/>
      <c r="E222" s="27"/>
      <c r="F222" s="27"/>
      <c r="G222" s="27"/>
      <c r="H222" s="27"/>
    </row>
    <row r="223" spans="3:8" s="28" customFormat="1" ht="12">
      <c r="C223" s="27"/>
      <c r="E223" s="27"/>
      <c r="F223" s="27"/>
      <c r="G223" s="27"/>
      <c r="H223" s="27"/>
    </row>
    <row r="224" spans="3:8" s="28" customFormat="1" ht="12">
      <c r="C224" s="27"/>
      <c r="E224" s="27"/>
      <c r="F224" s="27"/>
      <c r="G224" s="27"/>
      <c r="H224" s="27"/>
    </row>
    <row r="225" spans="3:8" s="28" customFormat="1" ht="12">
      <c r="C225" s="27"/>
      <c r="E225" s="27"/>
      <c r="F225" s="27"/>
      <c r="G225" s="27"/>
      <c r="H225" s="27"/>
    </row>
    <row r="226" spans="3:8" s="28" customFormat="1" ht="12">
      <c r="C226" s="27"/>
      <c r="E226" s="27"/>
      <c r="F226" s="27"/>
      <c r="G226" s="27"/>
      <c r="H226" s="27"/>
    </row>
    <row r="227" spans="3:8" s="28" customFormat="1" ht="12">
      <c r="C227" s="27"/>
      <c r="E227" s="27"/>
      <c r="F227" s="27"/>
      <c r="G227" s="27"/>
      <c r="H227" s="27"/>
    </row>
    <row r="228" spans="3:8" s="28" customFormat="1" ht="12">
      <c r="C228" s="27"/>
      <c r="E228" s="27"/>
      <c r="F228" s="27"/>
      <c r="G228" s="27"/>
      <c r="H228" s="27"/>
    </row>
    <row r="229" spans="3:8" s="28" customFormat="1" ht="12">
      <c r="C229" s="27"/>
      <c r="E229" s="27"/>
      <c r="F229" s="27"/>
      <c r="G229" s="27"/>
      <c r="H229" s="27"/>
    </row>
    <row r="230" spans="3:8" s="28" customFormat="1" ht="12">
      <c r="C230" s="27"/>
      <c r="E230" s="27"/>
      <c r="F230" s="27"/>
      <c r="G230" s="27"/>
      <c r="H230" s="27"/>
    </row>
    <row r="231" spans="3:8" s="28" customFormat="1" ht="12">
      <c r="C231" s="27"/>
      <c r="E231" s="27"/>
      <c r="F231" s="27"/>
      <c r="G231" s="27"/>
      <c r="H231" s="27"/>
    </row>
    <row r="232" spans="3:8" s="28" customFormat="1" ht="12">
      <c r="C232" s="27"/>
      <c r="E232" s="27"/>
      <c r="F232" s="27"/>
      <c r="G232" s="27"/>
      <c r="H232" s="27"/>
    </row>
    <row r="233" spans="3:8" s="28" customFormat="1" ht="12">
      <c r="C233" s="27"/>
      <c r="E233" s="27"/>
      <c r="F233" s="27"/>
      <c r="G233" s="27"/>
      <c r="H233" s="27"/>
    </row>
    <row r="234" spans="3:8" s="28" customFormat="1" ht="12">
      <c r="C234" s="27"/>
      <c r="E234" s="27"/>
      <c r="F234" s="27"/>
      <c r="G234" s="27"/>
      <c r="H234" s="27"/>
    </row>
    <row r="235" spans="3:8" s="28" customFormat="1" ht="12">
      <c r="C235" s="27"/>
      <c r="E235" s="27"/>
      <c r="F235" s="27"/>
      <c r="G235" s="27"/>
      <c r="H235" s="27"/>
    </row>
    <row r="236" spans="3:8" s="28" customFormat="1" ht="12">
      <c r="C236" s="27"/>
      <c r="E236" s="27"/>
      <c r="F236" s="27"/>
      <c r="G236" s="27"/>
      <c r="H236" s="27"/>
    </row>
    <row r="237" spans="3:8" s="28" customFormat="1" ht="12">
      <c r="C237" s="27"/>
      <c r="E237" s="27"/>
      <c r="F237" s="27"/>
      <c r="G237" s="27"/>
      <c r="H237" s="27"/>
    </row>
    <row r="238" spans="3:8" s="28" customFormat="1" ht="12">
      <c r="C238" s="27"/>
      <c r="E238" s="27"/>
      <c r="F238" s="27"/>
      <c r="G238" s="27"/>
      <c r="H238" s="27"/>
    </row>
    <row r="239" spans="3:8" s="28" customFormat="1" ht="12">
      <c r="C239" s="27"/>
      <c r="E239" s="27"/>
      <c r="F239" s="27"/>
      <c r="G239" s="27"/>
      <c r="H239" s="27"/>
    </row>
    <row r="240" spans="3:8" s="28" customFormat="1" ht="12">
      <c r="C240" s="27"/>
      <c r="E240" s="27"/>
      <c r="F240" s="27"/>
      <c r="G240" s="27"/>
      <c r="H240" s="27"/>
    </row>
    <row r="241" spans="3:8" s="28" customFormat="1" ht="12">
      <c r="C241" s="27"/>
      <c r="E241" s="27"/>
      <c r="F241" s="27"/>
      <c r="G241" s="27"/>
      <c r="H241" s="27"/>
    </row>
    <row r="242" spans="3:8" s="28" customFormat="1" ht="12">
      <c r="C242" s="27"/>
      <c r="E242" s="27"/>
      <c r="F242" s="27"/>
      <c r="G242" s="27"/>
      <c r="H242" s="27"/>
    </row>
    <row r="243" spans="3:8" s="28" customFormat="1" ht="12">
      <c r="C243" s="27"/>
      <c r="E243" s="27"/>
      <c r="F243" s="27"/>
      <c r="G243" s="27"/>
      <c r="H243" s="27"/>
    </row>
    <row r="244" spans="3:8" s="28" customFormat="1" ht="12">
      <c r="C244" s="27"/>
      <c r="E244" s="27"/>
      <c r="F244" s="27"/>
      <c r="G244" s="27"/>
      <c r="H244" s="27"/>
    </row>
    <row r="245" spans="3:8" s="28" customFormat="1" ht="12">
      <c r="C245" s="27"/>
      <c r="E245" s="27"/>
      <c r="F245" s="27"/>
      <c r="G245" s="27"/>
      <c r="H245" s="27"/>
    </row>
    <row r="246" spans="3:8" s="28" customFormat="1" ht="12">
      <c r="C246" s="27"/>
      <c r="E246" s="27"/>
      <c r="F246" s="27"/>
      <c r="G246" s="27"/>
      <c r="H246" s="27"/>
    </row>
    <row r="247" spans="3:8" s="28" customFormat="1" ht="12">
      <c r="C247" s="27"/>
      <c r="E247" s="27"/>
      <c r="F247" s="27"/>
      <c r="G247" s="27"/>
      <c r="H247" s="27"/>
    </row>
    <row r="248" spans="3:8" s="28" customFormat="1" ht="12">
      <c r="C248" s="27"/>
      <c r="E248" s="27"/>
      <c r="F248" s="27"/>
      <c r="G248" s="27"/>
      <c r="H248" s="27"/>
    </row>
    <row r="249" spans="3:8" s="28" customFormat="1" ht="12">
      <c r="C249" s="27"/>
      <c r="E249" s="27"/>
      <c r="F249" s="27"/>
      <c r="G249" s="27"/>
      <c r="H249" s="27"/>
    </row>
    <row r="250" spans="3:8" s="28" customFormat="1" ht="12">
      <c r="C250" s="27"/>
      <c r="E250" s="27"/>
      <c r="F250" s="27"/>
      <c r="G250" s="27"/>
      <c r="H250" s="27"/>
    </row>
    <row r="251" spans="3:8" s="28" customFormat="1" ht="12">
      <c r="C251" s="27"/>
      <c r="E251" s="27"/>
      <c r="F251" s="27"/>
      <c r="G251" s="27"/>
      <c r="H251" s="27"/>
    </row>
    <row r="252" spans="3:8" s="28" customFormat="1" ht="12">
      <c r="C252" s="27"/>
      <c r="E252" s="27"/>
      <c r="F252" s="27"/>
      <c r="G252" s="27"/>
      <c r="H252" s="27"/>
    </row>
    <row r="253" spans="3:8" s="28" customFormat="1" ht="12">
      <c r="C253" s="27"/>
      <c r="E253" s="27"/>
      <c r="F253" s="27"/>
      <c r="G253" s="27"/>
      <c r="H253" s="27"/>
    </row>
    <row r="254" spans="3:8" s="28" customFormat="1" ht="12">
      <c r="C254" s="27"/>
      <c r="E254" s="27"/>
      <c r="F254" s="27"/>
      <c r="G254" s="27"/>
      <c r="H254" s="27"/>
    </row>
    <row r="255" spans="3:8" s="28" customFormat="1" ht="12">
      <c r="C255" s="27"/>
      <c r="E255" s="27"/>
      <c r="F255" s="27"/>
      <c r="G255" s="27"/>
      <c r="H255" s="27"/>
    </row>
    <row r="256" spans="3:8" s="28" customFormat="1" ht="12">
      <c r="C256" s="27"/>
      <c r="E256" s="27"/>
      <c r="F256" s="27"/>
      <c r="G256" s="27"/>
      <c r="H256" s="27"/>
    </row>
    <row r="257" spans="3:8" s="28" customFormat="1" ht="12">
      <c r="C257" s="27"/>
      <c r="E257" s="27"/>
      <c r="F257" s="27"/>
      <c r="G257" s="27"/>
      <c r="H257" s="27"/>
    </row>
    <row r="258" spans="3:8" s="28" customFormat="1" ht="12">
      <c r="C258" s="27"/>
      <c r="E258" s="27"/>
      <c r="F258" s="27"/>
      <c r="G258" s="27"/>
      <c r="H258" s="27"/>
    </row>
    <row r="259" spans="3:8" s="28" customFormat="1" ht="12">
      <c r="C259" s="27"/>
      <c r="E259" s="27"/>
      <c r="F259" s="27"/>
      <c r="G259" s="27"/>
      <c r="H259" s="27"/>
    </row>
    <row r="260" spans="3:8" s="28" customFormat="1" ht="12">
      <c r="C260" s="27"/>
      <c r="E260" s="27"/>
      <c r="F260" s="27"/>
      <c r="G260" s="27"/>
      <c r="H260" s="27"/>
    </row>
    <row r="261" spans="3:8" s="28" customFormat="1" ht="12">
      <c r="C261" s="27"/>
      <c r="E261" s="27"/>
      <c r="F261" s="27"/>
      <c r="G261" s="27"/>
      <c r="H261" s="27"/>
    </row>
    <row r="262" spans="3:8" s="28" customFormat="1" ht="12">
      <c r="C262" s="27"/>
      <c r="E262" s="27"/>
      <c r="F262" s="27"/>
      <c r="G262" s="27"/>
      <c r="H262" s="27"/>
    </row>
    <row r="263" spans="3:8" s="28" customFormat="1" ht="12">
      <c r="C263" s="27"/>
      <c r="E263" s="27"/>
      <c r="F263" s="27"/>
      <c r="G263" s="27"/>
      <c r="H263" s="27"/>
    </row>
    <row r="264" spans="3:8" s="28" customFormat="1" ht="12">
      <c r="C264" s="27"/>
      <c r="E264" s="27"/>
      <c r="F264" s="27"/>
      <c r="G264" s="27"/>
      <c r="H264" s="27"/>
    </row>
    <row r="265" spans="3:8" s="28" customFormat="1" ht="12">
      <c r="C265" s="27"/>
      <c r="E265" s="27"/>
      <c r="F265" s="27"/>
      <c r="G265" s="27"/>
      <c r="H265" s="27"/>
    </row>
    <row r="266" spans="3:8" s="28" customFormat="1" ht="12">
      <c r="C266" s="27"/>
      <c r="E266" s="27"/>
      <c r="F266" s="27"/>
      <c r="G266" s="27"/>
      <c r="H266" s="27"/>
    </row>
    <row r="267" spans="3:8" s="28" customFormat="1" ht="12">
      <c r="C267" s="27"/>
      <c r="E267" s="27"/>
      <c r="F267" s="27"/>
      <c r="G267" s="27"/>
      <c r="H267" s="27"/>
    </row>
    <row r="268" spans="3:8" s="28" customFormat="1" ht="12">
      <c r="C268" s="27"/>
      <c r="E268" s="27"/>
      <c r="F268" s="27"/>
      <c r="G268" s="27"/>
      <c r="H268" s="27"/>
    </row>
    <row r="269" spans="3:8" s="28" customFormat="1" ht="12">
      <c r="C269" s="27"/>
      <c r="E269" s="27"/>
      <c r="F269" s="27"/>
      <c r="G269" s="27"/>
      <c r="H269" s="27"/>
    </row>
    <row r="270" spans="3:8" s="28" customFormat="1" ht="12">
      <c r="C270" s="27"/>
      <c r="E270" s="27"/>
      <c r="F270" s="27"/>
      <c r="G270" s="27"/>
      <c r="H270" s="27"/>
    </row>
    <row r="271" spans="3:8" s="28" customFormat="1" ht="12">
      <c r="C271" s="27"/>
      <c r="E271" s="27"/>
      <c r="F271" s="27"/>
      <c r="G271" s="27"/>
      <c r="H271" s="27"/>
    </row>
    <row r="272" spans="3:8" s="28" customFormat="1" ht="12">
      <c r="C272" s="27"/>
      <c r="E272" s="27"/>
      <c r="F272" s="27"/>
      <c r="G272" s="27"/>
      <c r="H272" s="27"/>
    </row>
    <row r="273" spans="3:8" s="28" customFormat="1" ht="12">
      <c r="C273" s="27"/>
      <c r="E273" s="27"/>
      <c r="F273" s="27"/>
      <c r="G273" s="27"/>
      <c r="H273" s="27"/>
    </row>
    <row r="274" spans="3:8" s="28" customFormat="1" ht="12">
      <c r="C274" s="27"/>
      <c r="E274" s="27"/>
      <c r="F274" s="27"/>
      <c r="G274" s="27"/>
      <c r="H274" s="27"/>
    </row>
    <row r="275" spans="3:8" s="28" customFormat="1" ht="12">
      <c r="C275" s="27"/>
      <c r="E275" s="27"/>
      <c r="F275" s="27"/>
      <c r="G275" s="27"/>
      <c r="H275" s="27"/>
    </row>
    <row r="276" spans="3:8" s="28" customFormat="1" ht="12">
      <c r="C276" s="27"/>
      <c r="E276" s="27"/>
      <c r="F276" s="27"/>
      <c r="G276" s="27"/>
      <c r="H276" s="27"/>
    </row>
    <row r="277" spans="3:8" s="28" customFormat="1" ht="12">
      <c r="C277" s="27"/>
      <c r="E277" s="27"/>
      <c r="F277" s="27"/>
      <c r="G277" s="27"/>
      <c r="H277" s="27"/>
    </row>
    <row r="278" spans="3:8" s="28" customFormat="1" ht="12">
      <c r="C278" s="27"/>
      <c r="E278" s="27"/>
      <c r="F278" s="27"/>
      <c r="G278" s="27"/>
      <c r="H278" s="27"/>
    </row>
    <row r="279" spans="3:8" s="28" customFormat="1" ht="12">
      <c r="C279" s="27"/>
      <c r="E279" s="27"/>
      <c r="F279" s="27"/>
      <c r="G279" s="27"/>
      <c r="H279" s="27"/>
    </row>
    <row r="280" spans="3:8" s="28" customFormat="1" ht="12">
      <c r="C280" s="27"/>
      <c r="E280" s="27"/>
      <c r="F280" s="27"/>
      <c r="G280" s="27"/>
      <c r="H280" s="27"/>
    </row>
    <row r="281" spans="3:8" s="28" customFormat="1" ht="12">
      <c r="C281" s="27"/>
      <c r="E281" s="27"/>
      <c r="F281" s="27"/>
      <c r="G281" s="27"/>
      <c r="H281" s="27"/>
    </row>
    <row r="282" spans="3:8" s="28" customFormat="1" ht="12">
      <c r="C282" s="27"/>
      <c r="E282" s="27"/>
      <c r="F282" s="27"/>
      <c r="G282" s="27"/>
      <c r="H282" s="27"/>
    </row>
    <row r="283" spans="3:8" s="28" customFormat="1" ht="12">
      <c r="C283" s="27"/>
      <c r="E283" s="27"/>
      <c r="F283" s="27"/>
      <c r="G283" s="27"/>
      <c r="H283" s="27"/>
    </row>
    <row r="284" spans="3:8" s="28" customFormat="1" ht="12">
      <c r="C284" s="27"/>
      <c r="E284" s="27"/>
      <c r="F284" s="27"/>
      <c r="G284" s="27"/>
      <c r="H284" s="27"/>
    </row>
    <row r="285" spans="3:8" s="28" customFormat="1" ht="12">
      <c r="C285" s="27"/>
      <c r="E285" s="27"/>
      <c r="F285" s="27"/>
      <c r="G285" s="27"/>
      <c r="H285" s="27"/>
    </row>
    <row r="286" spans="3:8" s="28" customFormat="1" ht="12">
      <c r="C286" s="27"/>
      <c r="E286" s="27"/>
      <c r="F286" s="27"/>
      <c r="G286" s="27"/>
      <c r="H286" s="27"/>
    </row>
    <row r="287" spans="3:8" s="28" customFormat="1" ht="12">
      <c r="C287" s="27"/>
      <c r="E287" s="27"/>
      <c r="F287" s="27"/>
      <c r="G287" s="27"/>
      <c r="H287" s="27"/>
    </row>
    <row r="288" spans="3:8" s="28" customFormat="1" ht="12">
      <c r="C288" s="27"/>
      <c r="E288" s="27"/>
      <c r="F288" s="27"/>
      <c r="G288" s="27"/>
      <c r="H288" s="27"/>
    </row>
    <row r="289" spans="3:8" s="28" customFormat="1" ht="12">
      <c r="C289" s="27"/>
      <c r="E289" s="27"/>
      <c r="F289" s="27"/>
      <c r="G289" s="27"/>
      <c r="H289" s="27"/>
    </row>
    <row r="290" spans="3:8" s="28" customFormat="1" ht="12">
      <c r="C290" s="27"/>
      <c r="E290" s="27"/>
      <c r="F290" s="27"/>
      <c r="G290" s="27"/>
      <c r="H290" s="27"/>
    </row>
    <row r="291" spans="3:8" s="28" customFormat="1" ht="12">
      <c r="C291" s="27"/>
      <c r="E291" s="27"/>
      <c r="F291" s="27"/>
      <c r="G291" s="27"/>
      <c r="H291" s="27"/>
    </row>
    <row r="292" spans="3:8" s="28" customFormat="1" ht="12">
      <c r="C292" s="27"/>
      <c r="E292" s="27"/>
      <c r="F292" s="27"/>
      <c r="G292" s="27"/>
      <c r="H292" s="27"/>
    </row>
    <row r="293" spans="3:8" s="28" customFormat="1" ht="12">
      <c r="C293" s="27"/>
      <c r="E293" s="27"/>
      <c r="F293" s="27"/>
      <c r="G293" s="27"/>
      <c r="H293" s="27"/>
    </row>
    <row r="294" spans="3:8" s="28" customFormat="1" ht="12">
      <c r="C294" s="27"/>
      <c r="E294" s="27"/>
      <c r="F294" s="27"/>
      <c r="G294" s="27"/>
      <c r="H294" s="27"/>
    </row>
    <row r="295" spans="3:8" s="28" customFormat="1" ht="12">
      <c r="C295" s="27"/>
      <c r="E295" s="27"/>
      <c r="F295" s="27"/>
      <c r="G295" s="27"/>
      <c r="H295" s="27"/>
    </row>
    <row r="296" spans="3:8" s="28" customFormat="1" ht="12">
      <c r="C296" s="27"/>
      <c r="E296" s="27"/>
      <c r="F296" s="27"/>
      <c r="G296" s="27"/>
      <c r="H296" s="27"/>
    </row>
    <row r="297" spans="3:8" s="28" customFormat="1" ht="12">
      <c r="C297" s="27"/>
      <c r="E297" s="27"/>
      <c r="F297" s="27"/>
      <c r="G297" s="27"/>
      <c r="H297" s="27"/>
    </row>
    <row r="298" spans="3:8" s="28" customFormat="1" ht="12">
      <c r="C298" s="27"/>
      <c r="E298" s="27"/>
      <c r="F298" s="27"/>
      <c r="G298" s="27"/>
      <c r="H298" s="27"/>
    </row>
    <row r="299" spans="3:8" s="28" customFormat="1" ht="12">
      <c r="C299" s="27"/>
      <c r="E299" s="27"/>
      <c r="F299" s="27"/>
      <c r="G299" s="27"/>
      <c r="H299" s="27"/>
    </row>
    <row r="300" spans="3:8" s="28" customFormat="1" ht="12">
      <c r="C300" s="27"/>
      <c r="E300" s="27"/>
      <c r="F300" s="27"/>
      <c r="G300" s="27"/>
      <c r="H300" s="27"/>
    </row>
    <row r="301" spans="3:8" s="28" customFormat="1" ht="12">
      <c r="C301" s="27"/>
      <c r="E301" s="27"/>
      <c r="F301" s="27"/>
      <c r="G301" s="27"/>
      <c r="H301" s="27"/>
    </row>
    <row r="302" spans="3:8" s="28" customFormat="1" ht="12">
      <c r="C302" s="27"/>
      <c r="E302" s="27"/>
      <c r="F302" s="27"/>
      <c r="G302" s="27"/>
      <c r="H302" s="27"/>
    </row>
    <row r="303" spans="3:8" s="28" customFormat="1" ht="12">
      <c r="C303" s="27"/>
      <c r="E303" s="27"/>
      <c r="F303" s="27"/>
      <c r="G303" s="27"/>
      <c r="H303" s="27"/>
    </row>
    <row r="304" spans="3:8" s="28" customFormat="1" ht="12">
      <c r="C304" s="27"/>
      <c r="E304" s="27"/>
      <c r="F304" s="27"/>
      <c r="G304" s="27"/>
      <c r="H304" s="27"/>
    </row>
    <row r="305" spans="3:8" s="28" customFormat="1" ht="12">
      <c r="C305" s="27"/>
      <c r="E305" s="27"/>
      <c r="F305" s="27"/>
      <c r="G305" s="27"/>
      <c r="H305" s="27"/>
    </row>
    <row r="306" spans="3:8" s="28" customFormat="1" ht="12">
      <c r="C306" s="27"/>
      <c r="E306" s="27"/>
      <c r="F306" s="27"/>
      <c r="G306" s="27"/>
      <c r="H306" s="27"/>
    </row>
    <row r="307" spans="3:8" s="28" customFormat="1" ht="12">
      <c r="C307" s="27"/>
      <c r="E307" s="27"/>
      <c r="F307" s="27"/>
      <c r="G307" s="27"/>
      <c r="H307" s="27"/>
    </row>
    <row r="308" spans="3:8" s="28" customFormat="1" ht="12">
      <c r="C308" s="27"/>
      <c r="E308" s="27"/>
      <c r="F308" s="27"/>
      <c r="G308" s="27"/>
      <c r="H308" s="27"/>
    </row>
    <row r="309" spans="3:8" s="28" customFormat="1" ht="12">
      <c r="C309" s="27"/>
      <c r="E309" s="27"/>
      <c r="F309" s="27"/>
      <c r="G309" s="27"/>
      <c r="H309" s="27"/>
    </row>
    <row r="310" spans="3:8" s="28" customFormat="1" ht="12">
      <c r="C310" s="27"/>
      <c r="E310" s="27"/>
      <c r="F310" s="27"/>
      <c r="G310" s="27"/>
      <c r="H310" s="27"/>
    </row>
    <row r="311" spans="3:8" s="28" customFormat="1" ht="12">
      <c r="C311" s="27"/>
      <c r="E311" s="27"/>
      <c r="F311" s="27"/>
      <c r="G311" s="27"/>
      <c r="H311" s="27"/>
    </row>
    <row r="312" spans="3:8" s="28" customFormat="1" ht="12">
      <c r="C312" s="27"/>
      <c r="E312" s="27"/>
      <c r="F312" s="27"/>
      <c r="G312" s="27"/>
      <c r="H312" s="27"/>
    </row>
    <row r="313" spans="3:8" s="28" customFormat="1" ht="12">
      <c r="C313" s="27"/>
      <c r="E313" s="27"/>
      <c r="F313" s="27"/>
      <c r="G313" s="27"/>
      <c r="H313" s="27"/>
    </row>
    <row r="314" spans="3:8" s="28" customFormat="1" ht="12">
      <c r="C314" s="27"/>
      <c r="E314" s="27"/>
      <c r="F314" s="27"/>
      <c r="G314" s="27"/>
      <c r="H314" s="27"/>
    </row>
    <row r="315" spans="3:8" s="28" customFormat="1" ht="12">
      <c r="C315" s="27"/>
      <c r="E315" s="27"/>
      <c r="F315" s="27"/>
      <c r="G315" s="27"/>
      <c r="H315" s="27"/>
    </row>
  </sheetData>
  <mergeCells count="13">
    <mergeCell ref="A12:K12"/>
    <mergeCell ref="A9:A10"/>
    <mergeCell ref="K9:K10"/>
    <mergeCell ref="B7:J7"/>
    <mergeCell ref="J9:J10"/>
    <mergeCell ref="I9:I10"/>
    <mergeCell ref="H9:H10"/>
    <mergeCell ref="G9:G10"/>
    <mergeCell ref="F9:F10"/>
    <mergeCell ref="E9:E10"/>
    <mergeCell ref="D9:D10"/>
    <mergeCell ref="C9:C10"/>
    <mergeCell ref="B9:B10"/>
  </mergeCells>
  <phoneticPr fontId="0" type="noConversion"/>
  <pageMargins left="0.75" right="0.75" top="1" bottom="1" header="0.5" footer="0.5"/>
  <pageSetup paperSize="9" scale="9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K378"/>
  <sheetViews>
    <sheetView workbookViewId="0">
      <selection activeCell="H4" sqref="H4"/>
    </sheetView>
  </sheetViews>
  <sheetFormatPr defaultRowHeight="12.75"/>
  <cols>
    <col min="1" max="1" width="5.85546875" style="56" customWidth="1"/>
    <col min="2" max="2" width="22.5703125" customWidth="1"/>
    <col min="3" max="3" width="30.28515625" style="9" customWidth="1"/>
    <col min="4" max="4" width="16.85546875" customWidth="1"/>
    <col min="5" max="5" width="10.42578125" style="9" customWidth="1"/>
    <col min="6" max="6" width="14.85546875" style="9" customWidth="1"/>
    <col min="7" max="7" width="14.7109375" style="9" customWidth="1"/>
    <col min="8" max="8" width="10.140625" style="9" bestFit="1" customWidth="1"/>
    <col min="9" max="9" width="19.140625" customWidth="1"/>
    <col min="10" max="10" width="14.140625" customWidth="1"/>
    <col min="11" max="11" width="10.5703125" customWidth="1"/>
  </cols>
  <sheetData>
    <row r="1" spans="1:11">
      <c r="A1"/>
      <c r="H1" s="74" t="s">
        <v>35</v>
      </c>
      <c r="I1" s="74"/>
      <c r="J1" s="75" t="s">
        <v>37</v>
      </c>
      <c r="K1" s="72"/>
    </row>
    <row r="2" spans="1:11">
      <c r="A2"/>
      <c r="H2" s="131" t="s">
        <v>36</v>
      </c>
      <c r="I2" s="131"/>
    </row>
    <row r="4" spans="1:11">
      <c r="H4" s="123">
        <v>43839</v>
      </c>
    </row>
    <row r="6" spans="1:11" s="5" customFormat="1" ht="15">
      <c r="A6" s="56"/>
      <c r="B6" s="134" t="s">
        <v>38</v>
      </c>
      <c r="C6" s="134"/>
      <c r="D6" s="134"/>
      <c r="E6" s="134"/>
      <c r="F6" s="134"/>
      <c r="G6" s="134"/>
      <c r="H6" s="134"/>
      <c r="I6" s="134"/>
      <c r="J6" s="134"/>
      <c r="K6" s="134"/>
    </row>
    <row r="8" spans="1:11" s="2" customFormat="1" ht="37.5" customHeight="1">
      <c r="A8" s="128" t="s">
        <v>14</v>
      </c>
      <c r="B8" s="128" t="s">
        <v>0</v>
      </c>
      <c r="C8" s="128" t="s">
        <v>1</v>
      </c>
      <c r="D8" s="128" t="s">
        <v>2</v>
      </c>
      <c r="E8" s="128" t="s">
        <v>3</v>
      </c>
      <c r="F8" s="128" t="s">
        <v>4</v>
      </c>
      <c r="G8" s="128" t="s">
        <v>5</v>
      </c>
      <c r="H8" s="128" t="s">
        <v>28</v>
      </c>
      <c r="I8" s="128" t="s">
        <v>19</v>
      </c>
      <c r="J8" s="128" t="s">
        <v>6</v>
      </c>
      <c r="K8" s="132" t="s">
        <v>7</v>
      </c>
    </row>
    <row r="9" spans="1:11" s="4" customFormat="1" ht="35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33"/>
    </row>
    <row r="10" spans="1:11" s="4" customFormat="1" ht="1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3">
        <v>11</v>
      </c>
    </row>
    <row r="11" spans="1:11">
      <c r="A11" s="57"/>
      <c r="B11" s="13" t="s">
        <v>9</v>
      </c>
      <c r="C11" s="15"/>
      <c r="D11" s="14"/>
      <c r="E11" s="15"/>
      <c r="F11" s="15"/>
      <c r="G11" s="15"/>
      <c r="H11" s="15"/>
      <c r="I11" s="1"/>
      <c r="J11" s="14"/>
      <c r="K11" s="14"/>
    </row>
    <row r="12" spans="1:11" s="23" customFormat="1" ht="24">
      <c r="A12" s="55">
        <v>1</v>
      </c>
      <c r="B12" s="21" t="s">
        <v>103</v>
      </c>
      <c r="C12" s="93" t="s">
        <v>107</v>
      </c>
      <c r="D12" s="10" t="s">
        <v>30</v>
      </c>
      <c r="E12" s="10">
        <v>59.4</v>
      </c>
      <c r="F12" s="16">
        <v>55540</v>
      </c>
      <c r="G12" s="11">
        <v>36102</v>
      </c>
      <c r="H12" s="12">
        <v>39972</v>
      </c>
      <c r="I12" s="22" t="s">
        <v>10</v>
      </c>
      <c r="J12" s="99" t="s">
        <v>69</v>
      </c>
      <c r="K12" s="10" t="s">
        <v>30</v>
      </c>
    </row>
    <row r="13" spans="1:11" s="23" customFormat="1" ht="24">
      <c r="A13" s="55">
        <v>2</v>
      </c>
      <c r="B13" s="21" t="s">
        <v>103</v>
      </c>
      <c r="C13" s="93" t="s">
        <v>108</v>
      </c>
      <c r="D13" s="10" t="s">
        <v>30</v>
      </c>
      <c r="E13" s="10">
        <v>39.1</v>
      </c>
      <c r="F13" s="16">
        <v>55540</v>
      </c>
      <c r="G13" s="11">
        <v>36102</v>
      </c>
      <c r="H13" s="12">
        <v>39972</v>
      </c>
      <c r="I13" s="22" t="s">
        <v>10</v>
      </c>
      <c r="J13" s="99" t="s">
        <v>69</v>
      </c>
      <c r="K13" s="10" t="s">
        <v>30</v>
      </c>
    </row>
    <row r="14" spans="1:11" s="23" customFormat="1" ht="24">
      <c r="A14" s="55">
        <v>3</v>
      </c>
      <c r="B14" s="21" t="s">
        <v>103</v>
      </c>
      <c r="C14" s="93" t="s">
        <v>109</v>
      </c>
      <c r="D14" s="10" t="s">
        <v>30</v>
      </c>
      <c r="E14" s="10">
        <v>38.4</v>
      </c>
      <c r="F14" s="16">
        <v>50043</v>
      </c>
      <c r="G14" s="11">
        <v>34446</v>
      </c>
      <c r="H14" s="12">
        <v>39972</v>
      </c>
      <c r="I14" s="22" t="s">
        <v>10</v>
      </c>
      <c r="J14" s="99" t="s">
        <v>69</v>
      </c>
      <c r="K14" s="10" t="s">
        <v>30</v>
      </c>
    </row>
    <row r="15" spans="1:11" s="23" customFormat="1" ht="24">
      <c r="A15" s="55">
        <v>4</v>
      </c>
      <c r="B15" s="21" t="s">
        <v>103</v>
      </c>
      <c r="C15" s="93" t="s">
        <v>110</v>
      </c>
      <c r="D15" s="10" t="s">
        <v>30</v>
      </c>
      <c r="E15" s="10">
        <v>33.9</v>
      </c>
      <c r="F15" s="16">
        <v>161903</v>
      </c>
      <c r="G15" s="11">
        <v>134098</v>
      </c>
      <c r="H15" s="12">
        <v>39972</v>
      </c>
      <c r="I15" s="22" t="s">
        <v>10</v>
      </c>
      <c r="J15" s="99" t="s">
        <v>69</v>
      </c>
      <c r="K15" s="10" t="s">
        <v>30</v>
      </c>
    </row>
    <row r="16" spans="1:11" s="23" customFormat="1" ht="24">
      <c r="A16" s="55">
        <v>5</v>
      </c>
      <c r="B16" s="21" t="s">
        <v>103</v>
      </c>
      <c r="C16" s="93" t="s">
        <v>111</v>
      </c>
      <c r="D16" s="10" t="s">
        <v>30</v>
      </c>
      <c r="E16" s="10">
        <v>58.6</v>
      </c>
      <c r="F16" s="16">
        <v>55540</v>
      </c>
      <c r="G16" s="11">
        <v>29439</v>
      </c>
      <c r="H16" s="12">
        <v>39972</v>
      </c>
      <c r="I16" s="22" t="s">
        <v>10</v>
      </c>
      <c r="J16" s="99" t="s">
        <v>69</v>
      </c>
      <c r="K16" s="10" t="s">
        <v>30</v>
      </c>
    </row>
    <row r="17" spans="1:11" s="23" customFormat="1" ht="24">
      <c r="A17" s="55">
        <v>6</v>
      </c>
      <c r="B17" s="21" t="s">
        <v>105</v>
      </c>
      <c r="C17" s="93" t="s">
        <v>112</v>
      </c>
      <c r="D17" s="10" t="s">
        <v>30</v>
      </c>
      <c r="E17" s="10">
        <v>58.5</v>
      </c>
      <c r="F17" s="16">
        <v>27129.75</v>
      </c>
      <c r="G17" s="11">
        <v>21507.75</v>
      </c>
      <c r="H17" s="12">
        <v>39972</v>
      </c>
      <c r="I17" s="22" t="s">
        <v>10</v>
      </c>
      <c r="J17" s="99" t="s">
        <v>69</v>
      </c>
      <c r="K17" s="10" t="s">
        <v>30</v>
      </c>
    </row>
    <row r="18" spans="1:11" s="23" customFormat="1" ht="24">
      <c r="A18" s="55">
        <v>7</v>
      </c>
      <c r="B18" s="21" t="s">
        <v>105</v>
      </c>
      <c r="C18" s="93" t="s">
        <v>113</v>
      </c>
      <c r="D18" s="10" t="s">
        <v>30</v>
      </c>
      <c r="E18" s="19">
        <v>49.2</v>
      </c>
      <c r="F18" s="16">
        <v>27129.75</v>
      </c>
      <c r="G18" s="11">
        <v>21507.75</v>
      </c>
      <c r="H18" s="12">
        <v>39972</v>
      </c>
      <c r="I18" s="22" t="s">
        <v>10</v>
      </c>
      <c r="J18" s="99" t="s">
        <v>69</v>
      </c>
      <c r="K18" s="10" t="s">
        <v>30</v>
      </c>
    </row>
    <row r="19" spans="1:11" s="23" customFormat="1" ht="24">
      <c r="A19" s="55">
        <v>8</v>
      </c>
      <c r="B19" s="21" t="s">
        <v>105</v>
      </c>
      <c r="C19" s="93" t="s">
        <v>114</v>
      </c>
      <c r="D19" s="10" t="s">
        <v>30</v>
      </c>
      <c r="E19" s="19">
        <v>49.3</v>
      </c>
      <c r="F19" s="16">
        <v>27129.75</v>
      </c>
      <c r="G19" s="11">
        <v>21507.75</v>
      </c>
      <c r="H19" s="12">
        <v>39972</v>
      </c>
      <c r="I19" s="22" t="s">
        <v>10</v>
      </c>
      <c r="J19" s="99" t="s">
        <v>69</v>
      </c>
      <c r="K19" s="10" t="s">
        <v>30</v>
      </c>
    </row>
    <row r="20" spans="1:11" s="23" customFormat="1" ht="24">
      <c r="A20" s="55">
        <v>9</v>
      </c>
      <c r="B20" s="21" t="s">
        <v>105</v>
      </c>
      <c r="C20" s="93" t="s">
        <v>115</v>
      </c>
      <c r="D20" s="10" t="s">
        <v>30</v>
      </c>
      <c r="E20" s="19">
        <v>34.9</v>
      </c>
      <c r="F20" s="16">
        <v>27129.75</v>
      </c>
      <c r="G20" s="11">
        <v>21507.75</v>
      </c>
      <c r="H20" s="12">
        <v>39972</v>
      </c>
      <c r="I20" s="22" t="s">
        <v>10</v>
      </c>
      <c r="J20" s="99" t="s">
        <v>69</v>
      </c>
      <c r="K20" s="10" t="s">
        <v>30</v>
      </c>
    </row>
    <row r="21" spans="1:11" s="23" customFormat="1" ht="24">
      <c r="A21" s="55">
        <v>10</v>
      </c>
      <c r="B21" s="21" t="s">
        <v>105</v>
      </c>
      <c r="C21" s="93" t="s">
        <v>116</v>
      </c>
      <c r="D21" s="10" t="s">
        <v>30</v>
      </c>
      <c r="E21" s="19">
        <v>59.8</v>
      </c>
      <c r="F21" s="16">
        <v>57554.5</v>
      </c>
      <c r="G21" s="11">
        <v>46161</v>
      </c>
      <c r="H21" s="12">
        <v>39972</v>
      </c>
      <c r="I21" s="22" t="s">
        <v>10</v>
      </c>
      <c r="J21" s="99" t="s">
        <v>69</v>
      </c>
      <c r="K21" s="10" t="s">
        <v>30</v>
      </c>
    </row>
    <row r="22" spans="1:11" s="23" customFormat="1" ht="24">
      <c r="A22" s="55">
        <v>11</v>
      </c>
      <c r="B22" s="21" t="s">
        <v>105</v>
      </c>
      <c r="C22" s="93" t="s">
        <v>117</v>
      </c>
      <c r="D22" s="10" t="s">
        <v>30</v>
      </c>
      <c r="E22" s="19">
        <v>49.3</v>
      </c>
      <c r="F22" s="16">
        <v>51784</v>
      </c>
      <c r="G22" s="11">
        <v>42546</v>
      </c>
      <c r="H22" s="12">
        <v>39972</v>
      </c>
      <c r="I22" s="22" t="s">
        <v>10</v>
      </c>
      <c r="J22" s="99" t="s">
        <v>69</v>
      </c>
      <c r="K22" s="10" t="s">
        <v>30</v>
      </c>
    </row>
    <row r="23" spans="1:11" s="23" customFormat="1" ht="24">
      <c r="A23" s="55">
        <v>12</v>
      </c>
      <c r="B23" s="21" t="s">
        <v>103</v>
      </c>
      <c r="C23" s="93" t="s">
        <v>118</v>
      </c>
      <c r="D23" s="10" t="s">
        <v>30</v>
      </c>
      <c r="E23" s="19">
        <v>57.2</v>
      </c>
      <c r="F23" s="16">
        <v>100720</v>
      </c>
      <c r="G23" s="11">
        <v>79437</v>
      </c>
      <c r="H23" s="12">
        <v>39972</v>
      </c>
      <c r="I23" s="22" t="s">
        <v>10</v>
      </c>
      <c r="J23" s="99" t="s">
        <v>69</v>
      </c>
      <c r="K23" s="10" t="s">
        <v>30</v>
      </c>
    </row>
    <row r="24" spans="1:11" s="23" customFormat="1" ht="24">
      <c r="A24" s="55">
        <v>13</v>
      </c>
      <c r="B24" s="21" t="s">
        <v>105</v>
      </c>
      <c r="C24" s="93" t="s">
        <v>119</v>
      </c>
      <c r="D24" s="10" t="s">
        <v>30</v>
      </c>
      <c r="E24" s="19">
        <v>57.9</v>
      </c>
      <c r="F24" s="16">
        <v>108313.5</v>
      </c>
      <c r="G24" s="11">
        <v>85886.5</v>
      </c>
      <c r="H24" s="12">
        <v>39972</v>
      </c>
      <c r="I24" s="22" t="s">
        <v>10</v>
      </c>
      <c r="J24" s="99" t="s">
        <v>69</v>
      </c>
      <c r="K24" s="10" t="s">
        <v>30</v>
      </c>
    </row>
    <row r="25" spans="1:11" s="23" customFormat="1" ht="24">
      <c r="A25" s="55">
        <v>14</v>
      </c>
      <c r="B25" s="21" t="s">
        <v>105</v>
      </c>
      <c r="C25" s="93" t="s">
        <v>120</v>
      </c>
      <c r="D25" s="10" t="s">
        <v>30</v>
      </c>
      <c r="E25" s="19">
        <v>49</v>
      </c>
      <c r="F25" s="16">
        <v>108313.5</v>
      </c>
      <c r="G25" s="11">
        <v>85886.5</v>
      </c>
      <c r="H25" s="12">
        <v>39972</v>
      </c>
      <c r="I25" s="22" t="s">
        <v>10</v>
      </c>
      <c r="J25" s="99" t="s">
        <v>69</v>
      </c>
      <c r="K25" s="10" t="s">
        <v>30</v>
      </c>
    </row>
    <row r="26" spans="1:11" s="23" customFormat="1" ht="24">
      <c r="A26" s="55">
        <v>15</v>
      </c>
      <c r="B26" s="21" t="s">
        <v>103</v>
      </c>
      <c r="C26" s="93" t="s">
        <v>121</v>
      </c>
      <c r="D26" s="10" t="s">
        <v>30</v>
      </c>
      <c r="E26" s="19">
        <v>34.200000000000003</v>
      </c>
      <c r="F26" s="16">
        <v>100720</v>
      </c>
      <c r="G26" s="11">
        <v>79437</v>
      </c>
      <c r="H26" s="12">
        <v>39972</v>
      </c>
      <c r="I26" s="22" t="s">
        <v>10</v>
      </c>
      <c r="J26" s="99" t="s">
        <v>69</v>
      </c>
      <c r="K26" s="10" t="s">
        <v>30</v>
      </c>
    </row>
    <row r="27" spans="1:11" s="23" customFormat="1" ht="24">
      <c r="A27" s="55">
        <v>16</v>
      </c>
      <c r="B27" s="21" t="s">
        <v>103</v>
      </c>
      <c r="C27" s="93" t="s">
        <v>122</v>
      </c>
      <c r="D27" s="10" t="s">
        <v>30</v>
      </c>
      <c r="E27" s="19">
        <v>48.3</v>
      </c>
      <c r="F27" s="16">
        <v>53661</v>
      </c>
      <c r="G27" s="11">
        <v>28506</v>
      </c>
      <c r="H27" s="12">
        <v>39972</v>
      </c>
      <c r="I27" s="22" t="s">
        <v>10</v>
      </c>
      <c r="J27" s="99" t="s">
        <v>69</v>
      </c>
      <c r="K27" s="10" t="s">
        <v>30</v>
      </c>
    </row>
    <row r="28" spans="1:11" s="23" customFormat="1" ht="24">
      <c r="A28" s="55">
        <v>17</v>
      </c>
      <c r="B28" s="21" t="s">
        <v>103</v>
      </c>
      <c r="C28" s="93" t="s">
        <v>123</v>
      </c>
      <c r="D28" s="10" t="s">
        <v>30</v>
      </c>
      <c r="E28" s="19">
        <v>39.5</v>
      </c>
      <c r="F28" s="16">
        <v>105107</v>
      </c>
      <c r="G28" s="11">
        <v>84132</v>
      </c>
      <c r="H28" s="12">
        <v>39972</v>
      </c>
      <c r="I28" s="22" t="s">
        <v>10</v>
      </c>
      <c r="J28" s="99" t="s">
        <v>69</v>
      </c>
      <c r="K28" s="10" t="s">
        <v>30</v>
      </c>
    </row>
    <row r="29" spans="1:11" s="23" customFormat="1" ht="24">
      <c r="A29" s="55">
        <v>18</v>
      </c>
      <c r="B29" s="21" t="s">
        <v>103</v>
      </c>
      <c r="C29" s="93" t="s">
        <v>124</v>
      </c>
      <c r="D29" s="10" t="s">
        <v>30</v>
      </c>
      <c r="E29" s="19">
        <v>36.72</v>
      </c>
      <c r="F29" s="16">
        <v>78826</v>
      </c>
      <c r="G29" s="11">
        <v>63430</v>
      </c>
      <c r="H29" s="12">
        <v>39972</v>
      </c>
      <c r="I29" s="22" t="s">
        <v>10</v>
      </c>
      <c r="J29" s="99" t="s">
        <v>69</v>
      </c>
      <c r="K29" s="10" t="s">
        <v>30</v>
      </c>
    </row>
    <row r="30" spans="1:11" s="23" customFormat="1" ht="24">
      <c r="A30" s="55">
        <v>19</v>
      </c>
      <c r="B30" s="21" t="s">
        <v>103</v>
      </c>
      <c r="C30" s="93" t="s">
        <v>125</v>
      </c>
      <c r="D30" s="10" t="s">
        <v>30</v>
      </c>
      <c r="E30" s="19">
        <v>59.38</v>
      </c>
      <c r="F30" s="16">
        <v>50049</v>
      </c>
      <c r="G30" s="11">
        <v>35603</v>
      </c>
      <c r="H30" s="12">
        <v>39972</v>
      </c>
      <c r="I30" s="22" t="s">
        <v>10</v>
      </c>
      <c r="J30" s="99" t="s">
        <v>69</v>
      </c>
      <c r="K30" s="10" t="s">
        <v>30</v>
      </c>
    </row>
    <row r="31" spans="1:11" s="23" customFormat="1" ht="24">
      <c r="A31" s="55">
        <v>20</v>
      </c>
      <c r="B31" s="21" t="s">
        <v>103</v>
      </c>
      <c r="C31" s="93" t="s">
        <v>126</v>
      </c>
      <c r="D31" s="10" t="s">
        <v>30</v>
      </c>
      <c r="E31" s="19">
        <v>34.1</v>
      </c>
      <c r="F31" s="16">
        <v>53661</v>
      </c>
      <c r="G31" s="11">
        <v>38506</v>
      </c>
      <c r="H31" s="12">
        <v>39972</v>
      </c>
      <c r="I31" s="22" t="s">
        <v>10</v>
      </c>
      <c r="J31" s="99" t="s">
        <v>69</v>
      </c>
      <c r="K31" s="10" t="s">
        <v>30</v>
      </c>
    </row>
    <row r="32" spans="1:11" s="23" customFormat="1" ht="24">
      <c r="A32" s="55">
        <v>21</v>
      </c>
      <c r="B32" s="21" t="s">
        <v>105</v>
      </c>
      <c r="C32" s="93" t="s">
        <v>127</v>
      </c>
      <c r="D32" s="10" t="s">
        <v>30</v>
      </c>
      <c r="E32" s="19">
        <v>48.3</v>
      </c>
      <c r="F32" s="16">
        <v>253708.5</v>
      </c>
      <c r="G32" s="11">
        <v>223868</v>
      </c>
      <c r="H32" s="12">
        <v>39972</v>
      </c>
      <c r="I32" s="22" t="s">
        <v>10</v>
      </c>
      <c r="J32" s="99" t="s">
        <v>69</v>
      </c>
      <c r="K32" s="10" t="s">
        <v>30</v>
      </c>
    </row>
    <row r="33" spans="1:11" s="23" customFormat="1" ht="24">
      <c r="A33" s="55">
        <v>22</v>
      </c>
      <c r="B33" s="21" t="s">
        <v>105</v>
      </c>
      <c r="C33" s="93" t="s">
        <v>128</v>
      </c>
      <c r="D33" s="10" t="s">
        <v>30</v>
      </c>
      <c r="E33" s="19">
        <v>35.6</v>
      </c>
      <c r="F33" s="16">
        <v>115847</v>
      </c>
      <c r="G33" s="11">
        <v>99305.5</v>
      </c>
      <c r="H33" s="12">
        <v>39972</v>
      </c>
      <c r="I33" s="22" t="s">
        <v>10</v>
      </c>
      <c r="J33" s="99" t="s">
        <v>69</v>
      </c>
      <c r="K33" s="10" t="s">
        <v>30</v>
      </c>
    </row>
    <row r="34" spans="1:11" s="23" customFormat="1" ht="24">
      <c r="A34" s="55">
        <v>23</v>
      </c>
      <c r="B34" s="21" t="s">
        <v>105</v>
      </c>
      <c r="C34" s="93" t="s">
        <v>129</v>
      </c>
      <c r="D34" s="10" t="s">
        <v>30</v>
      </c>
      <c r="E34" s="19">
        <v>51.1</v>
      </c>
      <c r="F34" s="16">
        <v>115847</v>
      </c>
      <c r="G34" s="11">
        <v>99305.5</v>
      </c>
      <c r="H34" s="12">
        <v>39972</v>
      </c>
      <c r="I34" s="22" t="s">
        <v>10</v>
      </c>
      <c r="J34" s="99" t="s">
        <v>69</v>
      </c>
      <c r="K34" s="10" t="s">
        <v>30</v>
      </c>
    </row>
    <row r="35" spans="1:11" s="23" customFormat="1" ht="24">
      <c r="A35" s="55">
        <v>24</v>
      </c>
      <c r="B35" s="21" t="s">
        <v>105</v>
      </c>
      <c r="C35" s="93" t="s">
        <v>130</v>
      </c>
      <c r="D35" s="10" t="s">
        <v>30</v>
      </c>
      <c r="E35" s="19">
        <v>49.9</v>
      </c>
      <c r="F35" s="16">
        <v>115847</v>
      </c>
      <c r="G35" s="11">
        <v>99305.5</v>
      </c>
      <c r="H35" s="12">
        <v>39972</v>
      </c>
      <c r="I35" s="22" t="s">
        <v>10</v>
      </c>
      <c r="J35" s="99" t="s">
        <v>69</v>
      </c>
      <c r="K35" s="10" t="s">
        <v>30</v>
      </c>
    </row>
    <row r="36" spans="1:11" s="23" customFormat="1" ht="24">
      <c r="A36" s="55">
        <v>25</v>
      </c>
      <c r="B36" s="21" t="s">
        <v>105</v>
      </c>
      <c r="C36" s="93" t="s">
        <v>131</v>
      </c>
      <c r="D36" s="10" t="s">
        <v>30</v>
      </c>
      <c r="E36" s="19">
        <v>41.8</v>
      </c>
      <c r="F36" s="16">
        <v>115847</v>
      </c>
      <c r="G36" s="11">
        <v>99305.5</v>
      </c>
      <c r="H36" s="12">
        <v>39972</v>
      </c>
      <c r="I36" s="22" t="s">
        <v>10</v>
      </c>
      <c r="J36" s="99" t="s">
        <v>69</v>
      </c>
      <c r="K36" s="10" t="s">
        <v>30</v>
      </c>
    </row>
    <row r="37" spans="1:11" s="23" customFormat="1" ht="24">
      <c r="A37" s="55">
        <v>26</v>
      </c>
      <c r="B37" s="21" t="s">
        <v>105</v>
      </c>
      <c r="C37" s="93" t="s">
        <v>132</v>
      </c>
      <c r="D37" s="10" t="s">
        <v>30</v>
      </c>
      <c r="E37" s="19">
        <v>51.9</v>
      </c>
      <c r="F37" s="16">
        <v>222987.5</v>
      </c>
      <c r="G37" s="11">
        <v>192818</v>
      </c>
      <c r="H37" s="12">
        <v>39972</v>
      </c>
      <c r="I37" s="22" t="s">
        <v>10</v>
      </c>
      <c r="J37" s="99" t="s">
        <v>69</v>
      </c>
      <c r="K37" s="10" t="s">
        <v>30</v>
      </c>
    </row>
    <row r="38" spans="1:11" s="23" customFormat="1" ht="24">
      <c r="A38" s="55">
        <v>27</v>
      </c>
      <c r="B38" s="21" t="s">
        <v>105</v>
      </c>
      <c r="C38" s="93" t="s">
        <v>133</v>
      </c>
      <c r="D38" s="10" t="s">
        <v>30</v>
      </c>
      <c r="E38" s="19">
        <v>36.1</v>
      </c>
      <c r="F38" s="16">
        <v>222987.5</v>
      </c>
      <c r="G38" s="11">
        <v>192818</v>
      </c>
      <c r="H38" s="12">
        <v>39972</v>
      </c>
      <c r="I38" s="22" t="s">
        <v>10</v>
      </c>
      <c r="J38" s="99" t="s">
        <v>69</v>
      </c>
      <c r="K38" s="10" t="s">
        <v>30</v>
      </c>
    </row>
    <row r="39" spans="1:11" s="23" customFormat="1" ht="24">
      <c r="A39" s="55">
        <v>28</v>
      </c>
      <c r="B39" s="21" t="s">
        <v>105</v>
      </c>
      <c r="C39" s="93" t="s">
        <v>136</v>
      </c>
      <c r="D39" s="10" t="s">
        <v>30</v>
      </c>
      <c r="E39" s="19">
        <v>50.6</v>
      </c>
      <c r="F39" s="16">
        <v>30143.25</v>
      </c>
      <c r="G39" s="11">
        <v>26261.25</v>
      </c>
      <c r="H39" s="12">
        <v>39972</v>
      </c>
      <c r="I39" s="22" t="s">
        <v>10</v>
      </c>
      <c r="J39" s="99" t="s">
        <v>69</v>
      </c>
      <c r="K39" s="10" t="s">
        <v>30</v>
      </c>
    </row>
    <row r="40" spans="1:11" s="23" customFormat="1" ht="24">
      <c r="A40" s="55">
        <v>29</v>
      </c>
      <c r="B40" s="21" t="s">
        <v>105</v>
      </c>
      <c r="C40" s="93" t="s">
        <v>137</v>
      </c>
      <c r="D40" s="10" t="s">
        <v>30</v>
      </c>
      <c r="E40" s="19">
        <v>35.799999999999997</v>
      </c>
      <c r="F40" s="16">
        <v>30143.25</v>
      </c>
      <c r="G40" s="11">
        <v>26261.25</v>
      </c>
      <c r="H40" s="12">
        <v>39972</v>
      </c>
      <c r="I40" s="22" t="s">
        <v>10</v>
      </c>
      <c r="J40" s="99" t="s">
        <v>69</v>
      </c>
      <c r="K40" s="10" t="s">
        <v>30</v>
      </c>
    </row>
    <row r="41" spans="1:11" s="23" customFormat="1" ht="24">
      <c r="A41" s="55">
        <v>30</v>
      </c>
      <c r="B41" s="21" t="s">
        <v>105</v>
      </c>
      <c r="C41" s="93" t="s">
        <v>138</v>
      </c>
      <c r="D41" s="10" t="s">
        <v>30</v>
      </c>
      <c r="E41" s="19">
        <v>50.2</v>
      </c>
      <c r="F41" s="16">
        <v>30143.25</v>
      </c>
      <c r="G41" s="11">
        <v>26261.25</v>
      </c>
      <c r="H41" s="12">
        <v>39972</v>
      </c>
      <c r="I41" s="22" t="s">
        <v>10</v>
      </c>
      <c r="J41" s="99" t="s">
        <v>69</v>
      </c>
      <c r="K41" s="10" t="s">
        <v>30</v>
      </c>
    </row>
    <row r="42" spans="1:11" s="23" customFormat="1" ht="24">
      <c r="A42" s="55">
        <v>31</v>
      </c>
      <c r="B42" s="21" t="s">
        <v>105</v>
      </c>
      <c r="C42" s="93" t="s">
        <v>139</v>
      </c>
      <c r="D42" s="10" t="s">
        <v>30</v>
      </c>
      <c r="E42" s="19">
        <v>50.3</v>
      </c>
      <c r="F42" s="16">
        <v>30143.25</v>
      </c>
      <c r="G42" s="11">
        <v>26261.25</v>
      </c>
      <c r="H42" s="12">
        <v>39972</v>
      </c>
      <c r="I42" s="22" t="s">
        <v>10</v>
      </c>
      <c r="J42" s="99" t="s">
        <v>69</v>
      </c>
      <c r="K42" s="10" t="s">
        <v>30</v>
      </c>
    </row>
    <row r="43" spans="1:11" s="23" customFormat="1" ht="24">
      <c r="A43" s="55">
        <v>32</v>
      </c>
      <c r="B43" s="21" t="s">
        <v>105</v>
      </c>
      <c r="C43" s="93" t="s">
        <v>140</v>
      </c>
      <c r="D43" s="10" t="s">
        <v>30</v>
      </c>
      <c r="E43" s="19">
        <v>51.8</v>
      </c>
      <c r="F43" s="16">
        <v>30143.25</v>
      </c>
      <c r="G43" s="11">
        <v>26261.25</v>
      </c>
      <c r="H43" s="12">
        <v>39972</v>
      </c>
      <c r="I43" s="22" t="s">
        <v>10</v>
      </c>
      <c r="J43" s="99" t="s">
        <v>69</v>
      </c>
      <c r="K43" s="10" t="s">
        <v>30</v>
      </c>
    </row>
    <row r="44" spans="1:11" s="23" customFormat="1" ht="24">
      <c r="A44" s="55">
        <v>33</v>
      </c>
      <c r="B44" s="21" t="s">
        <v>105</v>
      </c>
      <c r="C44" s="93" t="s">
        <v>141</v>
      </c>
      <c r="D44" s="10" t="s">
        <v>30</v>
      </c>
      <c r="E44" s="19">
        <v>35.799999999999997</v>
      </c>
      <c r="F44" s="17">
        <v>62862.25</v>
      </c>
      <c r="G44" s="11">
        <v>51815.91</v>
      </c>
      <c r="H44" s="12">
        <v>39972</v>
      </c>
      <c r="I44" s="22" t="s">
        <v>10</v>
      </c>
      <c r="J44" s="99" t="s">
        <v>69</v>
      </c>
      <c r="K44" s="10" t="s">
        <v>30</v>
      </c>
    </row>
    <row r="45" spans="1:11" s="23" customFormat="1" ht="24">
      <c r="A45" s="55">
        <v>34</v>
      </c>
      <c r="B45" s="21" t="s">
        <v>105</v>
      </c>
      <c r="C45" s="93" t="s">
        <v>142</v>
      </c>
      <c r="D45" s="10" t="s">
        <v>30</v>
      </c>
      <c r="E45" s="19">
        <v>68.2</v>
      </c>
      <c r="F45" s="17">
        <v>62862.25</v>
      </c>
      <c r="G45" s="11">
        <v>51815.91</v>
      </c>
      <c r="H45" s="12">
        <v>39972</v>
      </c>
      <c r="I45" s="22" t="s">
        <v>10</v>
      </c>
      <c r="J45" s="99" t="s">
        <v>69</v>
      </c>
      <c r="K45" s="10" t="s">
        <v>30</v>
      </c>
    </row>
    <row r="46" spans="1:11" s="23" customFormat="1" ht="24">
      <c r="A46" s="55">
        <v>34</v>
      </c>
      <c r="B46" s="21" t="s">
        <v>105</v>
      </c>
      <c r="C46" s="93" t="s">
        <v>143</v>
      </c>
      <c r="D46" s="10" t="s">
        <v>30</v>
      </c>
      <c r="E46" s="19">
        <v>33.5</v>
      </c>
      <c r="F46" s="17">
        <v>62862.25</v>
      </c>
      <c r="G46" s="11">
        <v>51815.91</v>
      </c>
      <c r="H46" s="12">
        <v>39972</v>
      </c>
      <c r="I46" s="22" t="s">
        <v>10</v>
      </c>
      <c r="J46" s="99" t="s">
        <v>69</v>
      </c>
      <c r="K46" s="10" t="s">
        <v>30</v>
      </c>
    </row>
    <row r="47" spans="1:11" s="23" customFormat="1" ht="24">
      <c r="A47" s="55">
        <v>36</v>
      </c>
      <c r="B47" s="21" t="s">
        <v>105</v>
      </c>
      <c r="C47" s="93" t="s">
        <v>144</v>
      </c>
      <c r="D47" s="10" t="s">
        <v>30</v>
      </c>
      <c r="E47" s="19">
        <v>33.5</v>
      </c>
      <c r="F47" s="17">
        <v>88117.25</v>
      </c>
      <c r="G47" s="11">
        <v>71804.179999999993</v>
      </c>
      <c r="H47" s="12">
        <v>39972</v>
      </c>
      <c r="I47" s="22" t="s">
        <v>10</v>
      </c>
      <c r="J47" s="99" t="s">
        <v>69</v>
      </c>
      <c r="K47" s="10" t="s">
        <v>30</v>
      </c>
    </row>
    <row r="48" spans="1:11" s="23" customFormat="1" ht="24">
      <c r="A48" s="55">
        <v>37</v>
      </c>
      <c r="B48" s="21" t="s">
        <v>103</v>
      </c>
      <c r="C48" s="93" t="s">
        <v>145</v>
      </c>
      <c r="D48" s="10" t="s">
        <v>30</v>
      </c>
      <c r="E48" s="19">
        <v>50.9</v>
      </c>
      <c r="F48" s="17">
        <v>53349</v>
      </c>
      <c r="G48" s="11">
        <v>42162</v>
      </c>
      <c r="H48" s="12">
        <v>39972</v>
      </c>
      <c r="I48" s="22" t="s">
        <v>10</v>
      </c>
      <c r="J48" s="99" t="s">
        <v>69</v>
      </c>
      <c r="K48" s="10" t="s">
        <v>30</v>
      </c>
    </row>
    <row r="49" spans="1:11" s="23" customFormat="1" ht="24">
      <c r="A49" s="55">
        <v>38</v>
      </c>
      <c r="B49" s="21" t="s">
        <v>106</v>
      </c>
      <c r="C49" s="93" t="s">
        <v>146</v>
      </c>
      <c r="D49" s="10" t="s">
        <v>30</v>
      </c>
      <c r="E49" s="19">
        <v>33.5</v>
      </c>
      <c r="F49" s="17">
        <v>330306</v>
      </c>
      <c r="G49" s="11">
        <v>77621</v>
      </c>
      <c r="H49" s="12">
        <v>39972</v>
      </c>
      <c r="I49" s="22" t="s">
        <v>10</v>
      </c>
      <c r="J49" s="99" t="s">
        <v>69</v>
      </c>
      <c r="K49" s="10" t="s">
        <v>30</v>
      </c>
    </row>
    <row r="50" spans="1:11" s="23" customFormat="1" ht="24">
      <c r="A50" s="55">
        <v>39</v>
      </c>
      <c r="B50" s="21" t="s">
        <v>106</v>
      </c>
      <c r="C50" s="93" t="s">
        <v>147</v>
      </c>
      <c r="D50" s="10" t="s">
        <v>30</v>
      </c>
      <c r="E50" s="19">
        <v>67.7</v>
      </c>
      <c r="F50" s="17">
        <v>250528</v>
      </c>
      <c r="G50" s="11">
        <v>58873</v>
      </c>
      <c r="H50" s="12">
        <v>39972</v>
      </c>
      <c r="I50" s="22" t="s">
        <v>10</v>
      </c>
      <c r="J50" s="99" t="s">
        <v>69</v>
      </c>
      <c r="K50" s="10" t="s">
        <v>30</v>
      </c>
    </row>
    <row r="51" spans="1:11" s="23" customFormat="1" ht="24">
      <c r="A51" s="55">
        <v>40</v>
      </c>
      <c r="B51" s="21" t="s">
        <v>106</v>
      </c>
      <c r="C51" s="93" t="s">
        <v>148</v>
      </c>
      <c r="D51" s="10" t="s">
        <v>30</v>
      </c>
      <c r="E51" s="19">
        <v>33.6</v>
      </c>
      <c r="F51" s="17">
        <v>93773</v>
      </c>
      <c r="G51" s="11">
        <v>22036</v>
      </c>
      <c r="H51" s="12">
        <v>39972</v>
      </c>
      <c r="I51" s="22" t="s">
        <v>10</v>
      </c>
      <c r="J51" s="99" t="s">
        <v>69</v>
      </c>
      <c r="K51" s="10" t="s">
        <v>30</v>
      </c>
    </row>
    <row r="52" spans="1:11" s="23" customFormat="1" ht="24">
      <c r="A52" s="55">
        <v>41</v>
      </c>
      <c r="B52" s="21" t="s">
        <v>106</v>
      </c>
      <c r="C52" s="93" t="s">
        <v>149</v>
      </c>
      <c r="D52" s="10" t="s">
        <v>30</v>
      </c>
      <c r="E52" s="19">
        <v>68.3</v>
      </c>
      <c r="F52" s="17">
        <v>256127</v>
      </c>
      <c r="G52" s="11">
        <v>60189</v>
      </c>
      <c r="H52" s="12">
        <v>39972</v>
      </c>
      <c r="I52" s="22" t="s">
        <v>10</v>
      </c>
      <c r="J52" s="99" t="s">
        <v>69</v>
      </c>
      <c r="K52" s="10" t="s">
        <v>30</v>
      </c>
    </row>
    <row r="53" spans="1:11" s="23" customFormat="1" ht="24">
      <c r="A53" s="55">
        <v>42</v>
      </c>
      <c r="B53" s="21" t="s">
        <v>106</v>
      </c>
      <c r="C53" s="93" t="s">
        <v>150</v>
      </c>
      <c r="D53" s="10" t="s">
        <v>30</v>
      </c>
      <c r="E53" s="19">
        <v>33.200000000000003</v>
      </c>
      <c r="F53" s="17">
        <v>404484</v>
      </c>
      <c r="G53" s="11">
        <v>95052</v>
      </c>
      <c r="H53" s="12">
        <v>39972</v>
      </c>
      <c r="I53" s="22" t="s">
        <v>10</v>
      </c>
      <c r="J53" s="99" t="s">
        <v>69</v>
      </c>
      <c r="K53" s="10" t="s">
        <v>30</v>
      </c>
    </row>
    <row r="54" spans="1:11" s="23" customFormat="1" ht="24">
      <c r="A54" s="55">
        <v>43</v>
      </c>
      <c r="B54" s="21" t="s">
        <v>106</v>
      </c>
      <c r="C54" s="93" t="s">
        <v>151</v>
      </c>
      <c r="D54" s="10" t="s">
        <v>30</v>
      </c>
      <c r="E54" s="19">
        <v>37.200000000000003</v>
      </c>
      <c r="F54" s="17">
        <v>193145</v>
      </c>
      <c r="G54" s="11">
        <v>45388</v>
      </c>
      <c r="H54" s="12">
        <v>39972</v>
      </c>
      <c r="I54" s="22" t="s">
        <v>10</v>
      </c>
      <c r="J54" s="99" t="s">
        <v>69</v>
      </c>
      <c r="K54" s="10" t="s">
        <v>30</v>
      </c>
    </row>
    <row r="55" spans="1:11" s="23" customFormat="1" ht="24">
      <c r="A55" s="55">
        <v>44</v>
      </c>
      <c r="B55" s="21" t="s">
        <v>106</v>
      </c>
      <c r="C55" s="93" t="s">
        <v>152</v>
      </c>
      <c r="D55" s="10" t="s">
        <v>30</v>
      </c>
      <c r="E55" s="19">
        <v>64.400000000000006</v>
      </c>
      <c r="F55" s="17">
        <v>397486</v>
      </c>
      <c r="G55" s="11">
        <v>93407</v>
      </c>
      <c r="H55" s="12">
        <v>39972</v>
      </c>
      <c r="I55" s="22" t="s">
        <v>10</v>
      </c>
      <c r="J55" s="99" t="s">
        <v>69</v>
      </c>
      <c r="K55" s="10" t="s">
        <v>30</v>
      </c>
    </row>
    <row r="56" spans="1:11" s="23" customFormat="1" ht="24">
      <c r="A56" s="55">
        <v>45</v>
      </c>
      <c r="B56" s="21" t="s">
        <v>106</v>
      </c>
      <c r="C56" s="93" t="s">
        <v>153</v>
      </c>
      <c r="D56" s="10" t="s">
        <v>30</v>
      </c>
      <c r="E56" s="19">
        <v>51.2</v>
      </c>
      <c r="F56" s="17">
        <v>510854</v>
      </c>
      <c r="G56" s="11">
        <v>120049</v>
      </c>
      <c r="H56" s="12">
        <v>39972</v>
      </c>
      <c r="I56" s="22" t="s">
        <v>10</v>
      </c>
      <c r="J56" s="99" t="s">
        <v>69</v>
      </c>
      <c r="K56" s="10" t="s">
        <v>30</v>
      </c>
    </row>
    <row r="57" spans="1:11" s="23" customFormat="1" ht="24">
      <c r="A57" s="55">
        <v>46</v>
      </c>
      <c r="B57" s="21" t="s">
        <v>106</v>
      </c>
      <c r="C57" s="93" t="s">
        <v>154</v>
      </c>
      <c r="D57" s="10" t="s">
        <v>30</v>
      </c>
      <c r="E57" s="10">
        <v>37.4</v>
      </c>
      <c r="F57" s="16">
        <v>401685</v>
      </c>
      <c r="G57" s="16">
        <v>94394</v>
      </c>
      <c r="H57" s="12">
        <v>39972</v>
      </c>
      <c r="I57" s="22" t="s">
        <v>10</v>
      </c>
      <c r="J57" s="99" t="s">
        <v>69</v>
      </c>
      <c r="K57" s="10" t="s">
        <v>30</v>
      </c>
    </row>
    <row r="58" spans="1:11" s="23" customFormat="1" ht="24">
      <c r="A58" s="55">
        <v>47</v>
      </c>
      <c r="B58" s="21" t="s">
        <v>106</v>
      </c>
      <c r="C58" s="93" t="s">
        <v>160</v>
      </c>
      <c r="D58" s="10" t="s">
        <v>30</v>
      </c>
      <c r="E58" s="10">
        <v>47.2</v>
      </c>
      <c r="F58" s="16">
        <v>509454</v>
      </c>
      <c r="G58" s="16">
        <v>119719</v>
      </c>
      <c r="H58" s="12">
        <v>39972</v>
      </c>
      <c r="I58" s="22" t="s">
        <v>10</v>
      </c>
      <c r="J58" s="99" t="s">
        <v>69</v>
      </c>
      <c r="K58" s="10" t="s">
        <v>30</v>
      </c>
    </row>
    <row r="59" spans="1:11" s="23" customFormat="1" ht="24">
      <c r="A59" s="55">
        <v>48</v>
      </c>
      <c r="B59" s="21" t="s">
        <v>106</v>
      </c>
      <c r="C59" s="93" t="s">
        <v>159</v>
      </c>
      <c r="D59" s="10" t="s">
        <v>30</v>
      </c>
      <c r="E59" s="10">
        <v>38.4</v>
      </c>
      <c r="F59" s="20">
        <v>397486</v>
      </c>
      <c r="G59" s="20">
        <v>93407</v>
      </c>
      <c r="H59" s="12">
        <v>39972</v>
      </c>
      <c r="I59" s="22" t="s">
        <v>10</v>
      </c>
      <c r="J59" s="99" t="s">
        <v>69</v>
      </c>
      <c r="K59" s="10" t="s">
        <v>30</v>
      </c>
    </row>
    <row r="60" spans="1:11" s="23" customFormat="1" ht="24">
      <c r="A60" s="55">
        <v>49</v>
      </c>
      <c r="B60" s="21" t="s">
        <v>106</v>
      </c>
      <c r="C60" s="93" t="s">
        <v>158</v>
      </c>
      <c r="D60" s="10" t="s">
        <v>30</v>
      </c>
      <c r="E60" s="10">
        <v>49.7</v>
      </c>
      <c r="F60" s="16">
        <v>254747</v>
      </c>
      <c r="G60" s="16">
        <v>59914</v>
      </c>
      <c r="H60" s="12">
        <v>39972</v>
      </c>
      <c r="I60" s="22" t="s">
        <v>10</v>
      </c>
      <c r="J60" s="99" t="s">
        <v>69</v>
      </c>
      <c r="K60" s="10" t="s">
        <v>30</v>
      </c>
    </row>
    <row r="61" spans="1:11" s="23" customFormat="1" ht="24">
      <c r="A61" s="55">
        <v>50</v>
      </c>
      <c r="B61" s="21" t="s">
        <v>106</v>
      </c>
      <c r="C61" s="93" t="s">
        <v>155</v>
      </c>
      <c r="D61" s="10" t="s">
        <v>30</v>
      </c>
      <c r="E61" s="10">
        <v>37</v>
      </c>
      <c r="F61" s="16">
        <v>397486</v>
      </c>
      <c r="G61" s="16">
        <v>93407</v>
      </c>
      <c r="H61" s="12">
        <v>39972</v>
      </c>
      <c r="I61" s="22" t="s">
        <v>10</v>
      </c>
      <c r="J61" s="99" t="s">
        <v>69</v>
      </c>
      <c r="K61" s="10" t="s">
        <v>30</v>
      </c>
    </row>
    <row r="62" spans="1:11" s="23" customFormat="1" ht="24">
      <c r="A62" s="55">
        <v>51</v>
      </c>
      <c r="B62" s="21" t="s">
        <v>106</v>
      </c>
      <c r="C62" s="93" t="s">
        <v>157</v>
      </c>
      <c r="D62" s="10" t="s">
        <v>30</v>
      </c>
      <c r="E62" s="10">
        <v>42</v>
      </c>
      <c r="F62" s="16">
        <v>751585</v>
      </c>
      <c r="G62" s="18">
        <v>176619</v>
      </c>
      <c r="H62" s="12">
        <v>39972</v>
      </c>
      <c r="I62" s="22" t="s">
        <v>10</v>
      </c>
      <c r="J62" s="99" t="s">
        <v>69</v>
      </c>
      <c r="K62" s="10" t="s">
        <v>30</v>
      </c>
    </row>
    <row r="63" spans="1:11" s="23" customFormat="1" ht="24">
      <c r="A63" s="55">
        <v>52</v>
      </c>
      <c r="B63" s="21" t="s">
        <v>106</v>
      </c>
      <c r="C63" s="93" t="s">
        <v>156</v>
      </c>
      <c r="D63" s="10" t="s">
        <v>30</v>
      </c>
      <c r="E63" s="10">
        <v>34.6</v>
      </c>
      <c r="F63" s="16">
        <v>401685</v>
      </c>
      <c r="G63" s="18">
        <v>94394</v>
      </c>
      <c r="H63" s="12">
        <v>39972</v>
      </c>
      <c r="I63" s="22" t="s">
        <v>10</v>
      </c>
      <c r="J63" s="99" t="s">
        <v>69</v>
      </c>
      <c r="K63" s="10" t="s">
        <v>30</v>
      </c>
    </row>
    <row r="64" spans="1:11" s="23" customFormat="1" ht="24">
      <c r="A64" s="55">
        <v>53</v>
      </c>
      <c r="B64" s="24" t="s">
        <v>105</v>
      </c>
      <c r="C64" s="93" t="s">
        <v>161</v>
      </c>
      <c r="D64" s="10" t="s">
        <v>30</v>
      </c>
      <c r="E64" s="10">
        <v>48.4</v>
      </c>
      <c r="F64" s="16">
        <v>208120</v>
      </c>
      <c r="G64" s="18">
        <v>160240</v>
      </c>
      <c r="H64" s="12">
        <v>39972</v>
      </c>
      <c r="I64" s="22" t="s">
        <v>10</v>
      </c>
      <c r="J64" s="99" t="s">
        <v>69</v>
      </c>
      <c r="K64" s="10" t="s">
        <v>30</v>
      </c>
    </row>
    <row r="65" spans="1:11" s="23" customFormat="1" ht="24">
      <c r="A65" s="55">
        <v>54</v>
      </c>
      <c r="B65" s="24" t="s">
        <v>105</v>
      </c>
      <c r="C65" s="93" t="s">
        <v>162</v>
      </c>
      <c r="D65" s="10" t="s">
        <v>30</v>
      </c>
      <c r="E65" s="10">
        <v>59.1</v>
      </c>
      <c r="F65" s="16">
        <v>253386</v>
      </c>
      <c r="G65" s="18">
        <v>195092</v>
      </c>
      <c r="H65" s="12">
        <v>39972</v>
      </c>
      <c r="I65" s="22" t="s">
        <v>10</v>
      </c>
      <c r="J65" s="99" t="s">
        <v>69</v>
      </c>
      <c r="K65" s="10" t="s">
        <v>30</v>
      </c>
    </row>
    <row r="66" spans="1:11" s="23" customFormat="1" ht="24">
      <c r="A66" s="55">
        <v>55</v>
      </c>
      <c r="B66" s="24" t="s">
        <v>105</v>
      </c>
      <c r="C66" s="93" t="s">
        <v>163</v>
      </c>
      <c r="D66" s="10" t="s">
        <v>30</v>
      </c>
      <c r="E66" s="10">
        <v>48.2</v>
      </c>
      <c r="F66" s="20">
        <v>208120</v>
      </c>
      <c r="G66" s="18">
        <v>160240</v>
      </c>
      <c r="H66" s="12">
        <v>39972</v>
      </c>
      <c r="I66" s="22" t="s">
        <v>10</v>
      </c>
      <c r="J66" s="99" t="s">
        <v>69</v>
      </c>
      <c r="K66" s="10" t="s">
        <v>30</v>
      </c>
    </row>
    <row r="67" spans="1:11" s="23" customFormat="1" ht="24">
      <c r="A67" s="55">
        <v>55</v>
      </c>
      <c r="B67" s="24" t="s">
        <v>105</v>
      </c>
      <c r="C67" s="93" t="s">
        <v>183</v>
      </c>
      <c r="D67" s="10" t="s">
        <v>30</v>
      </c>
      <c r="E67" s="10">
        <v>42</v>
      </c>
      <c r="F67" s="20">
        <v>503856</v>
      </c>
      <c r="G67" s="18">
        <v>118404</v>
      </c>
      <c r="H67" s="12">
        <v>39972</v>
      </c>
      <c r="I67" s="22" t="s">
        <v>10</v>
      </c>
      <c r="J67" s="99" t="s">
        <v>69</v>
      </c>
      <c r="K67" s="10" t="s">
        <v>30</v>
      </c>
    </row>
    <row r="68" spans="1:11" s="23" customFormat="1" ht="24">
      <c r="A68" s="55">
        <v>56</v>
      </c>
      <c r="B68" s="24" t="s">
        <v>105</v>
      </c>
      <c r="C68" s="93" t="s">
        <v>164</v>
      </c>
      <c r="D68" s="10" t="s">
        <v>30</v>
      </c>
      <c r="E68" s="10">
        <v>39.1</v>
      </c>
      <c r="F68" s="16">
        <v>265353</v>
      </c>
      <c r="G68" s="18">
        <v>204306</v>
      </c>
      <c r="H68" s="12">
        <v>39972</v>
      </c>
      <c r="I68" s="22" t="s">
        <v>10</v>
      </c>
      <c r="J68" s="99" t="s">
        <v>69</v>
      </c>
      <c r="K68" s="10" t="s">
        <v>30</v>
      </c>
    </row>
    <row r="69" spans="1:11" s="23" customFormat="1" ht="24">
      <c r="A69" s="55">
        <v>57</v>
      </c>
      <c r="B69" s="24" t="s">
        <v>105</v>
      </c>
      <c r="C69" s="93" t="s">
        <v>165</v>
      </c>
      <c r="D69" s="10" t="s">
        <v>30</v>
      </c>
      <c r="E69" s="10">
        <v>46</v>
      </c>
      <c r="F69" s="16">
        <v>218399.97</v>
      </c>
      <c r="G69" s="18">
        <v>188501.01</v>
      </c>
      <c r="H69" s="12">
        <v>39972</v>
      </c>
      <c r="I69" s="22" t="s">
        <v>10</v>
      </c>
      <c r="J69" s="99" t="s">
        <v>69</v>
      </c>
      <c r="K69" s="10" t="s">
        <v>30</v>
      </c>
    </row>
    <row r="70" spans="1:11" s="28" customFormat="1">
      <c r="A70" s="57"/>
      <c r="B70" s="29" t="s">
        <v>11</v>
      </c>
      <c r="C70" s="15"/>
      <c r="D70" s="14"/>
      <c r="E70" s="100" t="e">
        <f>E12+E13+E14+E15+E16+E17+E18+E19+E20+E21+E22+E23+#REF!+#REF!+#REF!+E24+E25+E26+E27+E28+#REF!+E29+E30+#REF!+E31+E32+E33+E34+E35+E36+E37+E38+#REF!+E39+E40+E41+E42+E43+E44+E45+E46+#REF!+E47+#REF!+E48+E49+E50+E51+E52+E53+E54+E55+E56+E57+#REF!+E58+#REF!+#REF!+E59+E60+E61+#REF!+E62+E63+E64+E66+#REF!+#REF!+E68+#REF!+E69</f>
        <v>#REF!</v>
      </c>
      <c r="F70" s="30">
        <f>SUM(F11:F69)</f>
        <v>10207701.220000001</v>
      </c>
      <c r="G70" s="30">
        <f>SUM(G11:G69)</f>
        <v>4764447.17</v>
      </c>
      <c r="H70" s="15"/>
      <c r="I70" s="14"/>
      <c r="J70" s="14"/>
      <c r="K70" s="14"/>
    </row>
    <row r="71" spans="1:11" s="28" customFormat="1" ht="12">
      <c r="A71" s="56"/>
      <c r="C71" s="27"/>
      <c r="E71" s="27"/>
      <c r="F71" s="27"/>
      <c r="G71" s="27"/>
      <c r="H71" s="27"/>
    </row>
    <row r="72" spans="1:11" s="28" customFormat="1" ht="12">
      <c r="A72" s="56"/>
      <c r="C72" s="27"/>
      <c r="E72" s="27"/>
      <c r="F72" s="27"/>
      <c r="G72" s="27"/>
      <c r="H72" s="27"/>
    </row>
    <row r="73" spans="1:11" s="28" customFormat="1" ht="12">
      <c r="A73" s="56"/>
      <c r="C73" s="27"/>
      <c r="E73" s="27"/>
      <c r="F73" s="27"/>
      <c r="G73" s="27"/>
      <c r="H73" s="27"/>
    </row>
    <row r="74" spans="1:11" s="28" customFormat="1" ht="12">
      <c r="A74" s="56"/>
      <c r="C74" s="27"/>
      <c r="E74" s="27"/>
      <c r="F74" s="27"/>
      <c r="G74" s="27"/>
      <c r="H74" s="27"/>
    </row>
    <row r="75" spans="1:11" s="28" customFormat="1" ht="12">
      <c r="A75" s="56"/>
      <c r="C75" s="27"/>
      <c r="E75" s="27"/>
      <c r="F75" s="27"/>
      <c r="G75" s="27"/>
      <c r="H75" s="27"/>
    </row>
    <row r="76" spans="1:11" s="28" customFormat="1" ht="12">
      <c r="A76" s="56"/>
      <c r="C76" s="27"/>
      <c r="E76" s="27"/>
      <c r="F76" s="27"/>
      <c r="G76" s="27"/>
      <c r="H76" s="27"/>
    </row>
    <row r="77" spans="1:11" s="28" customFormat="1" ht="12">
      <c r="A77" s="56"/>
      <c r="C77" s="27"/>
      <c r="E77" s="27"/>
      <c r="F77" s="27"/>
      <c r="G77" s="27"/>
      <c r="H77" s="27"/>
    </row>
    <row r="78" spans="1:11" s="28" customFormat="1" ht="12">
      <c r="A78" s="56"/>
      <c r="C78" s="27"/>
      <c r="E78" s="27"/>
      <c r="F78" s="27"/>
      <c r="G78" s="27"/>
      <c r="H78" s="27"/>
    </row>
    <row r="79" spans="1:11" s="28" customFormat="1" ht="12">
      <c r="A79" s="56"/>
      <c r="C79" s="27"/>
      <c r="E79" s="27"/>
      <c r="F79" s="27"/>
      <c r="G79" s="27"/>
      <c r="H79" s="27"/>
    </row>
    <row r="80" spans="1:11" s="28" customFormat="1" ht="12">
      <c r="A80" s="56"/>
      <c r="C80" s="27"/>
      <c r="E80" s="27"/>
      <c r="F80" s="27"/>
      <c r="G80" s="27"/>
      <c r="H80" s="27"/>
    </row>
    <row r="81" spans="1:8" s="28" customFormat="1" ht="12">
      <c r="A81" s="56"/>
      <c r="C81" s="27"/>
      <c r="E81" s="27"/>
      <c r="F81" s="27"/>
      <c r="G81" s="27"/>
      <c r="H81" s="27"/>
    </row>
    <row r="82" spans="1:8" s="28" customFormat="1" ht="12">
      <c r="A82" s="56"/>
      <c r="C82" s="27"/>
      <c r="E82" s="27"/>
      <c r="F82" s="27"/>
      <c r="G82" s="27"/>
      <c r="H82" s="27"/>
    </row>
    <row r="83" spans="1:8" s="28" customFormat="1" ht="12">
      <c r="A83" s="56"/>
      <c r="C83" s="27"/>
      <c r="E83" s="27"/>
      <c r="F83" s="27"/>
      <c r="G83" s="27"/>
      <c r="H83" s="27"/>
    </row>
    <row r="84" spans="1:8" s="28" customFormat="1" ht="12">
      <c r="A84" s="56"/>
      <c r="C84" s="27"/>
      <c r="E84" s="27"/>
      <c r="F84" s="27"/>
      <c r="G84" s="27"/>
      <c r="H84" s="27"/>
    </row>
    <row r="85" spans="1:8" s="28" customFormat="1" ht="12">
      <c r="A85" s="56"/>
      <c r="C85" s="27"/>
      <c r="E85" s="27"/>
      <c r="F85" s="27"/>
      <c r="G85" s="27"/>
      <c r="H85" s="27"/>
    </row>
    <row r="86" spans="1:8" s="28" customFormat="1" ht="12">
      <c r="A86" s="56"/>
      <c r="C86" s="27"/>
      <c r="E86" s="27"/>
      <c r="F86" s="27"/>
      <c r="G86" s="27"/>
      <c r="H86" s="27"/>
    </row>
    <row r="87" spans="1:8" s="28" customFormat="1" ht="12">
      <c r="A87" s="56"/>
      <c r="C87" s="27"/>
      <c r="E87" s="27"/>
      <c r="F87" s="27"/>
      <c r="G87" s="27"/>
      <c r="H87" s="27"/>
    </row>
    <row r="88" spans="1:8" s="28" customFormat="1" ht="12">
      <c r="A88" s="56"/>
      <c r="C88" s="27"/>
      <c r="E88" s="27"/>
      <c r="F88" s="27"/>
      <c r="G88" s="27"/>
      <c r="H88" s="27"/>
    </row>
    <row r="89" spans="1:8" s="28" customFormat="1" ht="12">
      <c r="A89" s="56"/>
      <c r="C89" s="27"/>
      <c r="E89" s="27"/>
      <c r="F89" s="27"/>
      <c r="G89" s="27"/>
      <c r="H89" s="27"/>
    </row>
    <row r="90" spans="1:8" s="28" customFormat="1" ht="12">
      <c r="A90" s="56"/>
      <c r="C90" s="27"/>
      <c r="E90" s="27"/>
      <c r="F90" s="27"/>
      <c r="G90" s="27"/>
      <c r="H90" s="27"/>
    </row>
    <row r="91" spans="1:8" s="28" customFormat="1" ht="12">
      <c r="A91" s="56"/>
      <c r="C91" s="27"/>
      <c r="E91" s="27"/>
      <c r="F91" s="27"/>
      <c r="G91" s="27"/>
      <c r="H91" s="27"/>
    </row>
    <row r="92" spans="1:8" s="28" customFormat="1" ht="12">
      <c r="A92" s="56"/>
      <c r="C92" s="27"/>
      <c r="E92" s="27"/>
      <c r="F92" s="27"/>
      <c r="G92" s="27"/>
      <c r="H92" s="27"/>
    </row>
    <row r="93" spans="1:8" s="28" customFormat="1" ht="12">
      <c r="A93" s="56"/>
      <c r="C93" s="27"/>
      <c r="E93" s="27"/>
      <c r="F93" s="27"/>
      <c r="G93" s="27"/>
      <c r="H93" s="27"/>
    </row>
    <row r="94" spans="1:8" s="28" customFormat="1" ht="12">
      <c r="A94" s="56"/>
      <c r="C94" s="27"/>
      <c r="E94" s="27"/>
      <c r="F94" s="27"/>
      <c r="G94" s="27"/>
      <c r="H94" s="27"/>
    </row>
    <row r="95" spans="1:8" s="28" customFormat="1" ht="12">
      <c r="A95" s="56"/>
      <c r="C95" s="27"/>
      <c r="E95" s="27"/>
      <c r="F95" s="27"/>
      <c r="G95" s="27"/>
      <c r="H95" s="27"/>
    </row>
    <row r="96" spans="1:8" s="28" customFormat="1" ht="12">
      <c r="A96" s="56"/>
      <c r="C96" s="27"/>
      <c r="E96" s="27"/>
      <c r="F96" s="27"/>
      <c r="G96" s="27"/>
      <c r="H96" s="27"/>
    </row>
    <row r="97" spans="1:8" s="28" customFormat="1" ht="12">
      <c r="A97" s="56"/>
      <c r="C97" s="27"/>
      <c r="E97" s="27"/>
      <c r="F97" s="27"/>
      <c r="G97" s="27"/>
      <c r="H97" s="27"/>
    </row>
    <row r="98" spans="1:8" s="28" customFormat="1" ht="12">
      <c r="A98" s="56"/>
      <c r="C98" s="27"/>
      <c r="E98" s="27"/>
      <c r="F98" s="27"/>
      <c r="G98" s="27"/>
      <c r="H98" s="27"/>
    </row>
    <row r="99" spans="1:8" s="28" customFormat="1" ht="12">
      <c r="A99" s="56"/>
      <c r="C99" s="27"/>
      <c r="E99" s="27"/>
      <c r="F99" s="27"/>
      <c r="G99" s="27"/>
      <c r="H99" s="27"/>
    </row>
    <row r="100" spans="1:8" s="28" customFormat="1" ht="12">
      <c r="A100" s="56"/>
      <c r="C100" s="27"/>
      <c r="E100" s="27"/>
      <c r="F100" s="27"/>
      <c r="G100" s="27"/>
      <c r="H100" s="27"/>
    </row>
    <row r="101" spans="1:8" s="28" customFormat="1" ht="12">
      <c r="A101" s="56"/>
      <c r="C101" s="27"/>
      <c r="E101" s="27"/>
      <c r="F101" s="27"/>
      <c r="G101" s="27"/>
      <c r="H101" s="27"/>
    </row>
    <row r="102" spans="1:8" s="28" customFormat="1" ht="12">
      <c r="A102" s="56"/>
      <c r="C102" s="27"/>
      <c r="E102" s="27"/>
      <c r="F102" s="27"/>
      <c r="G102" s="27"/>
      <c r="H102" s="27"/>
    </row>
    <row r="103" spans="1:8" s="28" customFormat="1" ht="12">
      <c r="A103" s="56"/>
      <c r="C103" s="27"/>
      <c r="E103" s="27"/>
      <c r="F103" s="27"/>
      <c r="G103" s="27"/>
      <c r="H103" s="27"/>
    </row>
    <row r="104" spans="1:8" s="28" customFormat="1" ht="12">
      <c r="A104" s="56"/>
      <c r="C104" s="27"/>
      <c r="E104" s="27"/>
      <c r="F104" s="27"/>
      <c r="G104" s="27"/>
      <c r="H104" s="27"/>
    </row>
    <row r="105" spans="1:8" s="28" customFormat="1" ht="12">
      <c r="A105" s="56"/>
      <c r="C105" s="27"/>
      <c r="E105" s="27"/>
      <c r="F105" s="27"/>
      <c r="G105" s="27"/>
      <c r="H105" s="27"/>
    </row>
    <row r="106" spans="1:8" s="28" customFormat="1" ht="12">
      <c r="A106" s="56"/>
      <c r="C106" s="27"/>
      <c r="E106" s="27"/>
      <c r="F106" s="27"/>
      <c r="G106" s="27"/>
      <c r="H106" s="27"/>
    </row>
    <row r="107" spans="1:8" s="28" customFormat="1" ht="12">
      <c r="A107" s="56"/>
      <c r="C107" s="27"/>
      <c r="E107" s="27"/>
      <c r="F107" s="27"/>
      <c r="G107" s="27"/>
      <c r="H107" s="27"/>
    </row>
    <row r="108" spans="1:8" s="28" customFormat="1" ht="12">
      <c r="A108" s="56"/>
      <c r="C108" s="27"/>
      <c r="E108" s="27"/>
      <c r="F108" s="27"/>
      <c r="G108" s="27"/>
      <c r="H108" s="27"/>
    </row>
    <row r="109" spans="1:8" s="28" customFormat="1" ht="12">
      <c r="A109" s="56"/>
      <c r="C109" s="27"/>
      <c r="E109" s="27"/>
      <c r="F109" s="27"/>
      <c r="G109" s="27"/>
      <c r="H109" s="27"/>
    </row>
    <row r="110" spans="1:8" s="28" customFormat="1" ht="12">
      <c r="A110" s="56"/>
      <c r="C110" s="27"/>
      <c r="E110" s="27"/>
      <c r="F110" s="27"/>
      <c r="G110" s="27"/>
      <c r="H110" s="27"/>
    </row>
    <row r="111" spans="1:8" s="28" customFormat="1" ht="12">
      <c r="A111" s="56"/>
      <c r="C111" s="27"/>
      <c r="E111" s="27"/>
      <c r="F111" s="27"/>
      <c r="G111" s="27"/>
      <c r="H111" s="27"/>
    </row>
    <row r="112" spans="1:8" s="28" customFormat="1" ht="12">
      <c r="A112" s="56"/>
      <c r="C112" s="27"/>
      <c r="E112" s="27"/>
      <c r="F112" s="27"/>
      <c r="G112" s="27"/>
      <c r="H112" s="27"/>
    </row>
    <row r="113" spans="1:8" s="28" customFormat="1" ht="12">
      <c r="A113" s="56"/>
      <c r="C113" s="27"/>
      <c r="E113" s="27"/>
      <c r="F113" s="27"/>
      <c r="G113" s="27"/>
      <c r="H113" s="27"/>
    </row>
    <row r="114" spans="1:8" s="28" customFormat="1" ht="12">
      <c r="A114" s="56"/>
      <c r="C114" s="27"/>
      <c r="E114" s="27"/>
      <c r="F114" s="27"/>
      <c r="G114" s="27"/>
      <c r="H114" s="27"/>
    </row>
    <row r="115" spans="1:8" s="28" customFormat="1" ht="12">
      <c r="A115" s="56"/>
      <c r="C115" s="27"/>
      <c r="E115" s="27"/>
      <c r="F115" s="27"/>
      <c r="G115" s="27"/>
      <c r="H115" s="27"/>
    </row>
    <row r="116" spans="1:8" s="28" customFormat="1" ht="12">
      <c r="A116" s="56"/>
      <c r="C116" s="27"/>
      <c r="E116" s="27"/>
      <c r="F116" s="27"/>
      <c r="G116" s="27"/>
      <c r="H116" s="27"/>
    </row>
    <row r="117" spans="1:8" s="28" customFormat="1" ht="12">
      <c r="A117" s="56"/>
      <c r="C117" s="27"/>
      <c r="E117" s="27"/>
      <c r="F117" s="27"/>
      <c r="G117" s="27"/>
      <c r="H117" s="27"/>
    </row>
    <row r="118" spans="1:8" s="28" customFormat="1" ht="12">
      <c r="A118" s="56"/>
      <c r="C118" s="27"/>
      <c r="E118" s="27"/>
      <c r="F118" s="27"/>
      <c r="G118" s="27"/>
      <c r="H118" s="27"/>
    </row>
    <row r="119" spans="1:8" s="28" customFormat="1" ht="12">
      <c r="A119" s="56"/>
      <c r="C119" s="27"/>
      <c r="E119" s="27"/>
      <c r="F119" s="27"/>
      <c r="G119" s="27"/>
      <c r="H119" s="27"/>
    </row>
    <row r="120" spans="1:8" s="28" customFormat="1" ht="12">
      <c r="A120" s="56"/>
      <c r="C120" s="27"/>
      <c r="E120" s="27"/>
      <c r="F120" s="27"/>
      <c r="G120" s="27"/>
      <c r="H120" s="27"/>
    </row>
    <row r="121" spans="1:8" s="28" customFormat="1" ht="12">
      <c r="A121" s="56"/>
      <c r="C121" s="27"/>
      <c r="E121" s="27"/>
      <c r="F121" s="27"/>
      <c r="G121" s="27"/>
      <c r="H121" s="27"/>
    </row>
    <row r="122" spans="1:8" s="28" customFormat="1" ht="12">
      <c r="A122" s="56"/>
      <c r="C122" s="27"/>
      <c r="E122" s="27"/>
      <c r="F122" s="27"/>
      <c r="G122" s="27"/>
      <c r="H122" s="27"/>
    </row>
    <row r="123" spans="1:8" s="28" customFormat="1" ht="12">
      <c r="A123" s="56"/>
      <c r="C123" s="27"/>
      <c r="E123" s="27"/>
      <c r="F123" s="27"/>
      <c r="G123" s="27"/>
      <c r="H123" s="27"/>
    </row>
    <row r="124" spans="1:8" s="28" customFormat="1" ht="12">
      <c r="A124" s="56"/>
      <c r="C124" s="27"/>
      <c r="E124" s="27"/>
      <c r="F124" s="27"/>
      <c r="G124" s="27"/>
      <c r="H124" s="27"/>
    </row>
    <row r="125" spans="1:8" s="28" customFormat="1" ht="12">
      <c r="A125" s="56"/>
      <c r="C125" s="27"/>
      <c r="E125" s="27"/>
      <c r="F125" s="27"/>
      <c r="G125" s="27"/>
      <c r="H125" s="27"/>
    </row>
    <row r="126" spans="1:8" s="28" customFormat="1" ht="12">
      <c r="A126" s="56"/>
      <c r="C126" s="27"/>
      <c r="E126" s="27"/>
      <c r="F126" s="27"/>
      <c r="G126" s="27"/>
      <c r="H126" s="27"/>
    </row>
    <row r="127" spans="1:8" s="28" customFormat="1" ht="12">
      <c r="A127" s="56"/>
      <c r="C127" s="27"/>
      <c r="E127" s="27"/>
      <c r="F127" s="27"/>
      <c r="G127" s="27"/>
      <c r="H127" s="27"/>
    </row>
    <row r="128" spans="1:8" s="28" customFormat="1" ht="12">
      <c r="A128" s="56"/>
      <c r="C128" s="27"/>
      <c r="E128" s="27"/>
      <c r="F128" s="27"/>
      <c r="G128" s="27"/>
      <c r="H128" s="27"/>
    </row>
    <row r="129" spans="1:8" s="28" customFormat="1" ht="12">
      <c r="A129" s="56"/>
      <c r="C129" s="27"/>
      <c r="E129" s="27"/>
      <c r="F129" s="27"/>
      <c r="G129" s="27"/>
      <c r="H129" s="27"/>
    </row>
    <row r="130" spans="1:8" s="28" customFormat="1" ht="12">
      <c r="A130" s="56"/>
      <c r="C130" s="27"/>
      <c r="E130" s="27"/>
      <c r="F130" s="27"/>
      <c r="G130" s="27"/>
      <c r="H130" s="27"/>
    </row>
    <row r="131" spans="1:8" s="28" customFormat="1" ht="12">
      <c r="A131" s="56"/>
      <c r="C131" s="27"/>
      <c r="E131" s="27"/>
      <c r="F131" s="27"/>
      <c r="G131" s="27"/>
      <c r="H131" s="27"/>
    </row>
    <row r="132" spans="1:8" s="28" customFormat="1" ht="12">
      <c r="A132" s="56"/>
      <c r="C132" s="27"/>
      <c r="E132" s="27"/>
      <c r="F132" s="27"/>
      <c r="G132" s="27"/>
      <c r="H132" s="27"/>
    </row>
    <row r="133" spans="1:8" s="28" customFormat="1" ht="12">
      <c r="A133" s="56"/>
      <c r="C133" s="27"/>
      <c r="E133" s="27"/>
      <c r="F133" s="27"/>
      <c r="G133" s="27"/>
      <c r="H133" s="27"/>
    </row>
    <row r="134" spans="1:8" s="28" customFormat="1" ht="12">
      <c r="A134" s="56"/>
      <c r="C134" s="27"/>
      <c r="E134" s="27"/>
      <c r="F134" s="27"/>
      <c r="G134" s="27"/>
      <c r="H134" s="27"/>
    </row>
    <row r="135" spans="1:8" s="28" customFormat="1" ht="12">
      <c r="A135" s="56"/>
      <c r="C135" s="27"/>
      <c r="E135" s="27"/>
      <c r="F135" s="27"/>
      <c r="G135" s="27"/>
      <c r="H135" s="27"/>
    </row>
    <row r="136" spans="1:8" s="28" customFormat="1" ht="12">
      <c r="A136" s="56"/>
      <c r="C136" s="27"/>
      <c r="E136" s="27"/>
      <c r="F136" s="27"/>
      <c r="G136" s="27"/>
      <c r="H136" s="27"/>
    </row>
    <row r="137" spans="1:8" s="28" customFormat="1" ht="12">
      <c r="A137" s="56"/>
      <c r="C137" s="27"/>
      <c r="E137" s="27"/>
      <c r="F137" s="27"/>
      <c r="G137" s="27"/>
      <c r="H137" s="27"/>
    </row>
    <row r="138" spans="1:8" s="28" customFormat="1" ht="12">
      <c r="A138" s="56"/>
      <c r="C138" s="27"/>
      <c r="E138" s="27"/>
      <c r="F138" s="27"/>
      <c r="G138" s="27"/>
      <c r="H138" s="27"/>
    </row>
    <row r="139" spans="1:8" s="28" customFormat="1" ht="12">
      <c r="A139" s="56"/>
      <c r="C139" s="27"/>
      <c r="E139" s="27"/>
      <c r="F139" s="27"/>
      <c r="G139" s="27"/>
      <c r="H139" s="27"/>
    </row>
    <row r="140" spans="1:8" s="28" customFormat="1" ht="12">
      <c r="A140" s="56"/>
      <c r="C140" s="27"/>
      <c r="E140" s="27"/>
      <c r="F140" s="27"/>
      <c r="G140" s="27"/>
      <c r="H140" s="27"/>
    </row>
    <row r="141" spans="1:8" s="28" customFormat="1" ht="12">
      <c r="A141" s="56"/>
      <c r="C141" s="27"/>
      <c r="E141" s="27"/>
      <c r="F141" s="27"/>
      <c r="G141" s="27"/>
      <c r="H141" s="27"/>
    </row>
    <row r="142" spans="1:8" s="28" customFormat="1" ht="12">
      <c r="A142" s="56"/>
      <c r="C142" s="27"/>
      <c r="E142" s="27"/>
      <c r="F142" s="27"/>
      <c r="G142" s="27"/>
      <c r="H142" s="27"/>
    </row>
    <row r="143" spans="1:8" s="28" customFormat="1" ht="12">
      <c r="A143" s="56"/>
      <c r="C143" s="27"/>
      <c r="E143" s="27"/>
      <c r="F143" s="27"/>
      <c r="G143" s="27"/>
      <c r="H143" s="27"/>
    </row>
    <row r="144" spans="1:8" s="28" customFormat="1" ht="12">
      <c r="A144" s="56"/>
      <c r="C144" s="27"/>
      <c r="E144" s="27"/>
      <c r="F144" s="27"/>
      <c r="G144" s="27"/>
      <c r="H144" s="27"/>
    </row>
    <row r="145" spans="1:8" s="28" customFormat="1" ht="12">
      <c r="A145" s="56"/>
      <c r="C145" s="27"/>
      <c r="E145" s="27"/>
      <c r="F145" s="27"/>
      <c r="G145" s="27"/>
      <c r="H145" s="27"/>
    </row>
    <row r="146" spans="1:8" s="28" customFormat="1" ht="12">
      <c r="A146" s="56"/>
      <c r="C146" s="27"/>
      <c r="E146" s="27"/>
      <c r="F146" s="27"/>
      <c r="G146" s="27"/>
      <c r="H146" s="27"/>
    </row>
    <row r="147" spans="1:8" s="28" customFormat="1" ht="12">
      <c r="A147" s="56"/>
      <c r="C147" s="27"/>
      <c r="E147" s="27"/>
      <c r="F147" s="27"/>
      <c r="G147" s="27"/>
      <c r="H147" s="27"/>
    </row>
    <row r="148" spans="1:8" s="28" customFormat="1" ht="12">
      <c r="A148" s="56"/>
      <c r="C148" s="27"/>
      <c r="E148" s="27"/>
      <c r="F148" s="27"/>
      <c r="G148" s="27"/>
      <c r="H148" s="27"/>
    </row>
    <row r="149" spans="1:8" s="28" customFormat="1" ht="12">
      <c r="A149" s="56"/>
      <c r="C149" s="27"/>
      <c r="E149" s="27"/>
      <c r="F149" s="27"/>
      <c r="G149" s="27"/>
      <c r="H149" s="27"/>
    </row>
    <row r="150" spans="1:8" s="28" customFormat="1" ht="12">
      <c r="A150" s="56"/>
      <c r="C150" s="27"/>
      <c r="E150" s="27"/>
      <c r="F150" s="27"/>
      <c r="G150" s="27"/>
      <c r="H150" s="27"/>
    </row>
    <row r="151" spans="1:8" s="28" customFormat="1" ht="12">
      <c r="A151" s="56"/>
      <c r="C151" s="27"/>
      <c r="E151" s="27"/>
      <c r="F151" s="27"/>
      <c r="G151" s="27"/>
      <c r="H151" s="27"/>
    </row>
    <row r="152" spans="1:8" s="28" customFormat="1" ht="12">
      <c r="A152" s="56"/>
      <c r="C152" s="27"/>
      <c r="E152" s="27"/>
      <c r="F152" s="27"/>
      <c r="G152" s="27"/>
      <c r="H152" s="27"/>
    </row>
    <row r="153" spans="1:8" s="28" customFormat="1" ht="12">
      <c r="A153" s="56"/>
      <c r="C153" s="27"/>
      <c r="E153" s="27"/>
      <c r="F153" s="27"/>
      <c r="G153" s="27"/>
      <c r="H153" s="27"/>
    </row>
    <row r="154" spans="1:8" s="28" customFormat="1" ht="12">
      <c r="A154" s="56"/>
      <c r="C154" s="27"/>
      <c r="E154" s="27"/>
      <c r="F154" s="27"/>
      <c r="G154" s="27"/>
      <c r="H154" s="27"/>
    </row>
    <row r="155" spans="1:8" s="28" customFormat="1" ht="12">
      <c r="A155" s="56"/>
      <c r="C155" s="27"/>
      <c r="E155" s="27"/>
      <c r="F155" s="27"/>
      <c r="G155" s="27"/>
      <c r="H155" s="27"/>
    </row>
    <row r="156" spans="1:8" s="28" customFormat="1" ht="12">
      <c r="A156" s="56"/>
      <c r="C156" s="27"/>
      <c r="E156" s="27"/>
      <c r="F156" s="27"/>
      <c r="G156" s="27"/>
      <c r="H156" s="27"/>
    </row>
    <row r="157" spans="1:8" s="28" customFormat="1" ht="12">
      <c r="A157" s="56"/>
      <c r="C157" s="27"/>
      <c r="E157" s="27"/>
      <c r="F157" s="27"/>
      <c r="G157" s="27"/>
      <c r="H157" s="27"/>
    </row>
    <row r="158" spans="1:8" s="28" customFormat="1" ht="12">
      <c r="A158" s="56"/>
      <c r="C158" s="27"/>
      <c r="E158" s="27"/>
      <c r="F158" s="27"/>
      <c r="G158" s="27"/>
      <c r="H158" s="27"/>
    </row>
    <row r="159" spans="1:8" s="28" customFormat="1" ht="12">
      <c r="A159" s="56"/>
      <c r="C159" s="27"/>
      <c r="E159" s="27"/>
      <c r="F159" s="27"/>
      <c r="G159" s="27"/>
      <c r="H159" s="27"/>
    </row>
    <row r="160" spans="1:8" s="28" customFormat="1" ht="12">
      <c r="A160" s="56"/>
      <c r="C160" s="27"/>
      <c r="E160" s="27"/>
      <c r="F160" s="27"/>
      <c r="G160" s="27"/>
      <c r="H160" s="27"/>
    </row>
    <row r="161" spans="1:8" s="28" customFormat="1" ht="12">
      <c r="A161" s="56"/>
      <c r="C161" s="27"/>
      <c r="E161" s="27"/>
      <c r="F161" s="27"/>
      <c r="G161" s="27"/>
      <c r="H161" s="27"/>
    </row>
    <row r="162" spans="1:8" s="28" customFormat="1" ht="12">
      <c r="A162" s="56"/>
      <c r="C162" s="27"/>
      <c r="E162" s="27"/>
      <c r="F162" s="27"/>
      <c r="G162" s="27"/>
      <c r="H162" s="27"/>
    </row>
    <row r="163" spans="1:8" s="28" customFormat="1" ht="12">
      <c r="A163" s="56"/>
      <c r="C163" s="27"/>
      <c r="E163" s="27"/>
      <c r="F163" s="27"/>
      <c r="G163" s="27"/>
      <c r="H163" s="27"/>
    </row>
    <row r="164" spans="1:8" s="28" customFormat="1" ht="12">
      <c r="A164" s="56"/>
      <c r="C164" s="27"/>
      <c r="E164" s="27"/>
      <c r="F164" s="27"/>
      <c r="G164" s="27"/>
      <c r="H164" s="27"/>
    </row>
    <row r="165" spans="1:8" s="28" customFormat="1" ht="12">
      <c r="A165" s="56"/>
      <c r="C165" s="27"/>
      <c r="E165" s="27"/>
      <c r="F165" s="27"/>
      <c r="G165" s="27"/>
      <c r="H165" s="27"/>
    </row>
    <row r="166" spans="1:8" s="28" customFormat="1" ht="12">
      <c r="A166" s="56"/>
      <c r="C166" s="27"/>
      <c r="E166" s="27"/>
      <c r="F166" s="27"/>
      <c r="G166" s="27"/>
      <c r="H166" s="27"/>
    </row>
    <row r="167" spans="1:8" s="28" customFormat="1" ht="12">
      <c r="A167" s="56"/>
      <c r="C167" s="27"/>
      <c r="E167" s="27"/>
      <c r="F167" s="27"/>
      <c r="G167" s="27"/>
      <c r="H167" s="27"/>
    </row>
    <row r="168" spans="1:8" s="28" customFormat="1" ht="12">
      <c r="A168" s="56"/>
      <c r="C168" s="27"/>
      <c r="E168" s="27"/>
      <c r="F168" s="27"/>
      <c r="G168" s="27"/>
      <c r="H168" s="27"/>
    </row>
    <row r="169" spans="1:8" s="28" customFormat="1" ht="12">
      <c r="A169" s="56"/>
      <c r="C169" s="27"/>
      <c r="E169" s="27"/>
      <c r="F169" s="27"/>
      <c r="G169" s="27"/>
      <c r="H169" s="27"/>
    </row>
    <row r="170" spans="1:8" s="28" customFormat="1" ht="12">
      <c r="A170" s="56"/>
      <c r="C170" s="27"/>
      <c r="E170" s="27"/>
      <c r="F170" s="27"/>
      <c r="G170" s="27"/>
      <c r="H170" s="27"/>
    </row>
    <row r="171" spans="1:8" s="28" customFormat="1" ht="12">
      <c r="A171" s="56"/>
      <c r="C171" s="27"/>
      <c r="E171" s="27"/>
      <c r="F171" s="27"/>
      <c r="G171" s="27"/>
      <c r="H171" s="27"/>
    </row>
    <row r="172" spans="1:8" s="28" customFormat="1" ht="12">
      <c r="A172" s="56"/>
      <c r="C172" s="27"/>
      <c r="E172" s="27"/>
      <c r="F172" s="27"/>
      <c r="G172" s="27"/>
      <c r="H172" s="27"/>
    </row>
    <row r="173" spans="1:8" s="28" customFormat="1" ht="12">
      <c r="A173" s="56"/>
      <c r="C173" s="27"/>
      <c r="E173" s="27"/>
      <c r="F173" s="27"/>
      <c r="G173" s="27"/>
      <c r="H173" s="27"/>
    </row>
    <row r="174" spans="1:8" s="28" customFormat="1" ht="12">
      <c r="A174" s="56"/>
      <c r="C174" s="27"/>
      <c r="E174" s="27"/>
      <c r="F174" s="27"/>
      <c r="G174" s="27"/>
      <c r="H174" s="27"/>
    </row>
    <row r="175" spans="1:8" s="28" customFormat="1" ht="12">
      <c r="A175" s="56"/>
      <c r="C175" s="27"/>
      <c r="E175" s="27"/>
      <c r="F175" s="27"/>
      <c r="G175" s="27"/>
      <c r="H175" s="27"/>
    </row>
    <row r="176" spans="1:8" s="28" customFormat="1" ht="12">
      <c r="A176" s="56"/>
      <c r="C176" s="27"/>
      <c r="E176" s="27"/>
      <c r="F176" s="27"/>
      <c r="G176" s="27"/>
      <c r="H176" s="27"/>
    </row>
    <row r="177" spans="1:8" s="28" customFormat="1" ht="12">
      <c r="A177" s="56"/>
      <c r="C177" s="27"/>
      <c r="E177" s="27"/>
      <c r="F177" s="27"/>
      <c r="G177" s="27"/>
      <c r="H177" s="27"/>
    </row>
    <row r="178" spans="1:8" s="28" customFormat="1" ht="12">
      <c r="A178" s="56"/>
      <c r="C178" s="27"/>
      <c r="E178" s="27"/>
      <c r="F178" s="27"/>
      <c r="G178" s="27"/>
      <c r="H178" s="27"/>
    </row>
    <row r="179" spans="1:8" s="28" customFormat="1" ht="12">
      <c r="A179" s="56"/>
      <c r="C179" s="27"/>
      <c r="E179" s="27"/>
      <c r="F179" s="27"/>
      <c r="G179" s="27"/>
      <c r="H179" s="27"/>
    </row>
    <row r="180" spans="1:8" s="28" customFormat="1" ht="12">
      <c r="A180" s="56"/>
      <c r="C180" s="27"/>
      <c r="E180" s="27"/>
      <c r="F180" s="27"/>
      <c r="G180" s="27"/>
      <c r="H180" s="27"/>
    </row>
    <row r="181" spans="1:8" s="28" customFormat="1" ht="12">
      <c r="A181" s="56"/>
      <c r="C181" s="27"/>
      <c r="E181" s="27"/>
      <c r="F181" s="27"/>
      <c r="G181" s="27"/>
      <c r="H181" s="27"/>
    </row>
    <row r="182" spans="1:8" s="28" customFormat="1" ht="12">
      <c r="A182" s="56"/>
      <c r="C182" s="27"/>
      <c r="E182" s="27"/>
      <c r="F182" s="27"/>
      <c r="G182" s="27"/>
      <c r="H182" s="27"/>
    </row>
    <row r="183" spans="1:8" s="28" customFormat="1" ht="12">
      <c r="A183" s="56"/>
      <c r="C183" s="27"/>
      <c r="E183" s="27"/>
      <c r="F183" s="27"/>
      <c r="G183" s="27"/>
      <c r="H183" s="27"/>
    </row>
    <row r="184" spans="1:8" s="28" customFormat="1" ht="12">
      <c r="A184" s="56"/>
      <c r="C184" s="27"/>
      <c r="E184" s="27"/>
      <c r="F184" s="27"/>
      <c r="G184" s="27"/>
      <c r="H184" s="27"/>
    </row>
    <row r="185" spans="1:8" s="28" customFormat="1" ht="12">
      <c r="A185" s="56"/>
      <c r="C185" s="27"/>
      <c r="E185" s="27"/>
      <c r="F185" s="27"/>
      <c r="G185" s="27"/>
      <c r="H185" s="27"/>
    </row>
    <row r="186" spans="1:8" s="28" customFormat="1" ht="12">
      <c r="A186" s="56"/>
      <c r="C186" s="27"/>
      <c r="E186" s="27"/>
      <c r="F186" s="27"/>
      <c r="G186" s="27"/>
      <c r="H186" s="27"/>
    </row>
    <row r="187" spans="1:8" s="28" customFormat="1" ht="12">
      <c r="A187" s="56"/>
      <c r="C187" s="27"/>
      <c r="E187" s="27"/>
      <c r="F187" s="27"/>
      <c r="G187" s="27"/>
      <c r="H187" s="27"/>
    </row>
    <row r="188" spans="1:8" s="28" customFormat="1" ht="12">
      <c r="A188" s="56"/>
      <c r="C188" s="27"/>
      <c r="E188" s="27"/>
      <c r="F188" s="27"/>
      <c r="G188" s="27"/>
      <c r="H188" s="27"/>
    </row>
    <row r="189" spans="1:8" s="28" customFormat="1" ht="12">
      <c r="A189" s="56"/>
      <c r="C189" s="27"/>
      <c r="E189" s="27"/>
      <c r="F189" s="27"/>
      <c r="G189" s="27"/>
      <c r="H189" s="27"/>
    </row>
    <row r="190" spans="1:8" s="28" customFormat="1" ht="12">
      <c r="A190" s="56"/>
      <c r="C190" s="27"/>
      <c r="E190" s="27"/>
      <c r="F190" s="27"/>
      <c r="G190" s="27"/>
      <c r="H190" s="27"/>
    </row>
    <row r="191" spans="1:8" s="28" customFormat="1" ht="12">
      <c r="A191" s="56"/>
      <c r="C191" s="27"/>
      <c r="E191" s="27"/>
      <c r="F191" s="27"/>
      <c r="G191" s="27"/>
      <c r="H191" s="27"/>
    </row>
    <row r="192" spans="1:8" s="28" customFormat="1" ht="12">
      <c r="A192" s="56"/>
      <c r="C192" s="27"/>
      <c r="E192" s="27"/>
      <c r="F192" s="27"/>
      <c r="G192" s="27"/>
      <c r="H192" s="27"/>
    </row>
    <row r="193" spans="1:8" s="28" customFormat="1" ht="12">
      <c r="A193" s="56"/>
      <c r="C193" s="27"/>
      <c r="E193" s="27"/>
      <c r="F193" s="27"/>
      <c r="G193" s="27"/>
      <c r="H193" s="27"/>
    </row>
    <row r="194" spans="1:8" s="28" customFormat="1" ht="12">
      <c r="A194" s="56"/>
      <c r="C194" s="27"/>
      <c r="E194" s="27"/>
      <c r="F194" s="27"/>
      <c r="G194" s="27"/>
      <c r="H194" s="27"/>
    </row>
    <row r="195" spans="1:8" s="28" customFormat="1" ht="12">
      <c r="A195" s="56"/>
      <c r="C195" s="27"/>
      <c r="E195" s="27"/>
      <c r="F195" s="27"/>
      <c r="G195" s="27"/>
      <c r="H195" s="27"/>
    </row>
    <row r="196" spans="1:8" s="28" customFormat="1" ht="12">
      <c r="A196" s="56"/>
      <c r="C196" s="27"/>
      <c r="E196" s="27"/>
      <c r="F196" s="27"/>
      <c r="G196" s="27"/>
      <c r="H196" s="27"/>
    </row>
    <row r="197" spans="1:8" s="28" customFormat="1" ht="12">
      <c r="A197" s="56"/>
      <c r="C197" s="27"/>
      <c r="E197" s="27"/>
      <c r="F197" s="27"/>
      <c r="G197" s="27"/>
      <c r="H197" s="27"/>
    </row>
    <row r="198" spans="1:8" s="28" customFormat="1" ht="12">
      <c r="A198" s="56"/>
      <c r="C198" s="27"/>
      <c r="E198" s="27"/>
      <c r="F198" s="27"/>
      <c r="G198" s="27"/>
      <c r="H198" s="27"/>
    </row>
    <row r="199" spans="1:8" s="28" customFormat="1" ht="12">
      <c r="A199" s="56"/>
      <c r="C199" s="27"/>
      <c r="E199" s="27"/>
      <c r="F199" s="27"/>
      <c r="G199" s="27"/>
      <c r="H199" s="27"/>
    </row>
    <row r="200" spans="1:8" s="28" customFormat="1" ht="12">
      <c r="A200" s="56"/>
      <c r="C200" s="27"/>
      <c r="E200" s="27"/>
      <c r="F200" s="27"/>
      <c r="G200" s="27"/>
      <c r="H200" s="27"/>
    </row>
    <row r="201" spans="1:8" s="28" customFormat="1" ht="12">
      <c r="A201" s="56"/>
      <c r="C201" s="27"/>
      <c r="E201" s="27"/>
      <c r="F201" s="27"/>
      <c r="G201" s="27"/>
      <c r="H201" s="27"/>
    </row>
    <row r="202" spans="1:8" s="28" customFormat="1" ht="12">
      <c r="A202" s="56"/>
      <c r="C202" s="27"/>
      <c r="E202" s="27"/>
      <c r="F202" s="27"/>
      <c r="G202" s="27"/>
      <c r="H202" s="27"/>
    </row>
    <row r="203" spans="1:8" s="28" customFormat="1" ht="12">
      <c r="A203" s="56"/>
      <c r="C203" s="27"/>
      <c r="E203" s="27"/>
      <c r="F203" s="27"/>
      <c r="G203" s="27"/>
      <c r="H203" s="27"/>
    </row>
    <row r="204" spans="1:8" s="28" customFormat="1" ht="12">
      <c r="A204" s="56"/>
      <c r="C204" s="27"/>
      <c r="E204" s="27"/>
      <c r="F204" s="27"/>
      <c r="G204" s="27"/>
      <c r="H204" s="27"/>
    </row>
    <row r="205" spans="1:8" s="28" customFormat="1" ht="12">
      <c r="A205" s="56"/>
      <c r="C205" s="27"/>
      <c r="E205" s="27"/>
      <c r="F205" s="27"/>
      <c r="G205" s="27"/>
      <c r="H205" s="27"/>
    </row>
    <row r="206" spans="1:8" s="28" customFormat="1" ht="12">
      <c r="A206" s="56"/>
      <c r="C206" s="27"/>
      <c r="E206" s="27"/>
      <c r="F206" s="27"/>
      <c r="G206" s="27"/>
      <c r="H206" s="27"/>
    </row>
    <row r="207" spans="1:8" s="28" customFormat="1" ht="12">
      <c r="A207" s="56"/>
      <c r="C207" s="27"/>
      <c r="E207" s="27"/>
      <c r="F207" s="27"/>
      <c r="G207" s="27"/>
      <c r="H207" s="27"/>
    </row>
    <row r="208" spans="1:8" s="28" customFormat="1" ht="12">
      <c r="A208" s="56"/>
      <c r="C208" s="27"/>
      <c r="E208" s="27"/>
      <c r="F208" s="27"/>
      <c r="G208" s="27"/>
      <c r="H208" s="27"/>
    </row>
    <row r="209" spans="1:8" s="28" customFormat="1" ht="12">
      <c r="A209" s="56"/>
      <c r="C209" s="27"/>
      <c r="E209" s="27"/>
      <c r="F209" s="27"/>
      <c r="G209" s="27"/>
      <c r="H209" s="27"/>
    </row>
    <row r="210" spans="1:8" s="28" customFormat="1" ht="12">
      <c r="A210" s="56"/>
      <c r="C210" s="27"/>
      <c r="E210" s="27"/>
      <c r="F210" s="27"/>
      <c r="G210" s="27"/>
      <c r="H210" s="27"/>
    </row>
    <row r="211" spans="1:8" s="28" customFormat="1" ht="12">
      <c r="A211" s="56"/>
      <c r="C211" s="27"/>
      <c r="E211" s="27"/>
      <c r="F211" s="27"/>
      <c r="G211" s="27"/>
      <c r="H211" s="27"/>
    </row>
    <row r="212" spans="1:8" s="28" customFormat="1" ht="12">
      <c r="A212" s="56"/>
      <c r="C212" s="27"/>
      <c r="E212" s="27"/>
      <c r="F212" s="27"/>
      <c r="G212" s="27"/>
      <c r="H212" s="27"/>
    </row>
    <row r="213" spans="1:8" s="28" customFormat="1" ht="12">
      <c r="A213" s="56"/>
      <c r="C213" s="27"/>
      <c r="E213" s="27"/>
      <c r="F213" s="27"/>
      <c r="G213" s="27"/>
      <c r="H213" s="27"/>
    </row>
    <row r="214" spans="1:8" s="28" customFormat="1" ht="12">
      <c r="A214" s="56"/>
      <c r="C214" s="27"/>
      <c r="E214" s="27"/>
      <c r="F214" s="27"/>
      <c r="G214" s="27"/>
      <c r="H214" s="27"/>
    </row>
    <row r="215" spans="1:8" s="28" customFormat="1" ht="12">
      <c r="A215" s="56"/>
      <c r="C215" s="27"/>
      <c r="E215" s="27"/>
      <c r="F215" s="27"/>
      <c r="G215" s="27"/>
      <c r="H215" s="27"/>
    </row>
    <row r="216" spans="1:8" s="28" customFormat="1" ht="12">
      <c r="A216" s="56"/>
      <c r="C216" s="27"/>
      <c r="E216" s="27"/>
      <c r="F216" s="27"/>
      <c r="G216" s="27"/>
      <c r="H216" s="27"/>
    </row>
    <row r="217" spans="1:8" s="28" customFormat="1" ht="12">
      <c r="A217" s="56"/>
      <c r="C217" s="27"/>
      <c r="E217" s="27"/>
      <c r="F217" s="27"/>
      <c r="G217" s="27"/>
      <c r="H217" s="27"/>
    </row>
    <row r="218" spans="1:8" s="28" customFormat="1" ht="12">
      <c r="A218" s="56"/>
      <c r="C218" s="27"/>
      <c r="E218" s="27"/>
      <c r="F218" s="27"/>
      <c r="G218" s="27"/>
      <c r="H218" s="27"/>
    </row>
    <row r="219" spans="1:8" s="28" customFormat="1" ht="12">
      <c r="A219" s="56"/>
      <c r="C219" s="27"/>
      <c r="E219" s="27"/>
      <c r="F219" s="27"/>
      <c r="G219" s="27"/>
      <c r="H219" s="27"/>
    </row>
    <row r="220" spans="1:8" s="28" customFormat="1" ht="12">
      <c r="A220" s="56"/>
      <c r="C220" s="27"/>
      <c r="E220" s="27"/>
      <c r="F220" s="27"/>
      <c r="G220" s="27"/>
      <c r="H220" s="27"/>
    </row>
    <row r="221" spans="1:8" s="28" customFormat="1" ht="12">
      <c r="A221" s="56"/>
      <c r="C221" s="27"/>
      <c r="E221" s="27"/>
      <c r="F221" s="27"/>
      <c r="G221" s="27"/>
      <c r="H221" s="27"/>
    </row>
    <row r="222" spans="1:8" s="28" customFormat="1" ht="12">
      <c r="A222" s="56"/>
      <c r="C222" s="27"/>
      <c r="E222" s="27"/>
      <c r="F222" s="27"/>
      <c r="G222" s="27"/>
      <c r="H222" s="27"/>
    </row>
    <row r="223" spans="1:8" s="28" customFormat="1" ht="12">
      <c r="A223" s="56"/>
      <c r="C223" s="27"/>
      <c r="E223" s="27"/>
      <c r="F223" s="27"/>
      <c r="G223" s="27"/>
      <c r="H223" s="27"/>
    </row>
    <row r="224" spans="1:8" s="28" customFormat="1" ht="12">
      <c r="A224" s="56"/>
      <c r="C224" s="27"/>
      <c r="E224" s="27"/>
      <c r="F224" s="27"/>
      <c r="G224" s="27"/>
      <c r="H224" s="27"/>
    </row>
    <row r="225" spans="1:8" s="28" customFormat="1" ht="12">
      <c r="A225" s="56"/>
      <c r="C225" s="27"/>
      <c r="E225" s="27"/>
      <c r="F225" s="27"/>
      <c r="G225" s="27"/>
      <c r="H225" s="27"/>
    </row>
    <row r="226" spans="1:8" s="28" customFormat="1" ht="12">
      <c r="A226" s="56"/>
      <c r="C226" s="27"/>
      <c r="E226" s="27"/>
      <c r="F226" s="27"/>
      <c r="G226" s="27"/>
      <c r="H226" s="27"/>
    </row>
    <row r="227" spans="1:8" s="28" customFormat="1" ht="12">
      <c r="A227" s="56"/>
      <c r="C227" s="27"/>
      <c r="E227" s="27"/>
      <c r="F227" s="27"/>
      <c r="G227" s="27"/>
      <c r="H227" s="27"/>
    </row>
    <row r="228" spans="1:8" s="28" customFormat="1" ht="12">
      <c r="A228" s="56"/>
      <c r="C228" s="27"/>
      <c r="E228" s="27"/>
      <c r="F228" s="27"/>
      <c r="G228" s="27"/>
      <c r="H228" s="27"/>
    </row>
    <row r="229" spans="1:8" s="28" customFormat="1" ht="12">
      <c r="A229" s="56"/>
      <c r="C229" s="27"/>
      <c r="E229" s="27"/>
      <c r="F229" s="27"/>
      <c r="G229" s="27"/>
      <c r="H229" s="27"/>
    </row>
    <row r="230" spans="1:8" s="28" customFormat="1" ht="12">
      <c r="A230" s="56"/>
      <c r="C230" s="27"/>
      <c r="E230" s="27"/>
      <c r="F230" s="27"/>
      <c r="G230" s="27"/>
      <c r="H230" s="27"/>
    </row>
    <row r="231" spans="1:8" s="28" customFormat="1" ht="12">
      <c r="A231" s="56"/>
      <c r="C231" s="27"/>
      <c r="E231" s="27"/>
      <c r="F231" s="27"/>
      <c r="G231" s="27"/>
      <c r="H231" s="27"/>
    </row>
    <row r="232" spans="1:8" s="28" customFormat="1" ht="12">
      <c r="A232" s="56"/>
      <c r="C232" s="27"/>
      <c r="E232" s="27"/>
      <c r="F232" s="27"/>
      <c r="G232" s="27"/>
      <c r="H232" s="27"/>
    </row>
    <row r="233" spans="1:8" s="28" customFormat="1" ht="12">
      <c r="A233" s="56"/>
      <c r="C233" s="27"/>
      <c r="E233" s="27"/>
      <c r="F233" s="27"/>
      <c r="G233" s="27"/>
      <c r="H233" s="27"/>
    </row>
    <row r="234" spans="1:8" s="28" customFormat="1" ht="12">
      <c r="A234" s="56"/>
      <c r="C234" s="27"/>
      <c r="E234" s="27"/>
      <c r="F234" s="27"/>
      <c r="G234" s="27"/>
      <c r="H234" s="27"/>
    </row>
    <row r="235" spans="1:8" s="28" customFormat="1" ht="12">
      <c r="A235" s="56"/>
      <c r="C235" s="27"/>
      <c r="E235" s="27"/>
      <c r="F235" s="27"/>
      <c r="G235" s="27"/>
      <c r="H235" s="27"/>
    </row>
    <row r="236" spans="1:8" s="28" customFormat="1" ht="12">
      <c r="A236" s="56"/>
      <c r="C236" s="27"/>
      <c r="E236" s="27"/>
      <c r="F236" s="27"/>
      <c r="G236" s="27"/>
      <c r="H236" s="27"/>
    </row>
    <row r="237" spans="1:8" s="28" customFormat="1" ht="12">
      <c r="A237" s="56"/>
      <c r="C237" s="27"/>
      <c r="E237" s="27"/>
      <c r="F237" s="27"/>
      <c r="G237" s="27"/>
      <c r="H237" s="27"/>
    </row>
    <row r="238" spans="1:8" s="28" customFormat="1" ht="12">
      <c r="A238" s="56"/>
      <c r="C238" s="27"/>
      <c r="E238" s="27"/>
      <c r="F238" s="27"/>
      <c r="G238" s="27"/>
      <c r="H238" s="27"/>
    </row>
    <row r="239" spans="1:8" s="28" customFormat="1" ht="12">
      <c r="A239" s="56"/>
      <c r="C239" s="27"/>
      <c r="E239" s="27"/>
      <c r="F239" s="27"/>
      <c r="G239" s="27"/>
      <c r="H239" s="27"/>
    </row>
    <row r="240" spans="1:8" s="28" customFormat="1" ht="12">
      <c r="A240" s="56"/>
      <c r="C240" s="27"/>
      <c r="E240" s="27"/>
      <c r="F240" s="27"/>
      <c r="G240" s="27"/>
      <c r="H240" s="27"/>
    </row>
    <row r="241" spans="1:8" s="28" customFormat="1" ht="12">
      <c r="A241" s="56"/>
      <c r="C241" s="27"/>
      <c r="E241" s="27"/>
      <c r="F241" s="27"/>
      <c r="G241" s="27"/>
      <c r="H241" s="27"/>
    </row>
    <row r="242" spans="1:8" s="28" customFormat="1" ht="12">
      <c r="A242" s="56"/>
      <c r="C242" s="27"/>
      <c r="E242" s="27"/>
      <c r="F242" s="27"/>
      <c r="G242" s="27"/>
      <c r="H242" s="27"/>
    </row>
    <row r="243" spans="1:8" s="28" customFormat="1" ht="12">
      <c r="A243" s="56"/>
      <c r="C243" s="27"/>
      <c r="E243" s="27"/>
      <c r="F243" s="27"/>
      <c r="G243" s="27"/>
      <c r="H243" s="27"/>
    </row>
    <row r="244" spans="1:8" s="28" customFormat="1" ht="12">
      <c r="A244" s="56"/>
      <c r="C244" s="27"/>
      <c r="E244" s="27"/>
      <c r="F244" s="27"/>
      <c r="G244" s="27"/>
      <c r="H244" s="27"/>
    </row>
    <row r="245" spans="1:8" s="28" customFormat="1" ht="12">
      <c r="A245" s="56"/>
      <c r="C245" s="27"/>
      <c r="E245" s="27"/>
      <c r="F245" s="27"/>
      <c r="G245" s="27"/>
      <c r="H245" s="27"/>
    </row>
    <row r="246" spans="1:8" s="28" customFormat="1" ht="12">
      <c r="A246" s="56"/>
      <c r="C246" s="27"/>
      <c r="E246" s="27"/>
      <c r="F246" s="27"/>
      <c r="G246" s="27"/>
      <c r="H246" s="27"/>
    </row>
    <row r="247" spans="1:8" s="28" customFormat="1" ht="12">
      <c r="A247" s="56"/>
      <c r="C247" s="27"/>
      <c r="E247" s="27"/>
      <c r="F247" s="27"/>
      <c r="G247" s="27"/>
      <c r="H247" s="27"/>
    </row>
    <row r="248" spans="1:8" s="28" customFormat="1" ht="12">
      <c r="A248" s="56"/>
      <c r="C248" s="27"/>
      <c r="E248" s="27"/>
      <c r="F248" s="27"/>
      <c r="G248" s="27"/>
      <c r="H248" s="27"/>
    </row>
    <row r="249" spans="1:8" s="28" customFormat="1" ht="12">
      <c r="A249" s="56"/>
      <c r="C249" s="27"/>
      <c r="E249" s="27"/>
      <c r="F249" s="27"/>
      <c r="G249" s="27"/>
      <c r="H249" s="27"/>
    </row>
    <row r="250" spans="1:8" s="28" customFormat="1" ht="12">
      <c r="A250" s="56"/>
      <c r="C250" s="27"/>
      <c r="E250" s="27"/>
      <c r="F250" s="27"/>
      <c r="G250" s="27"/>
      <c r="H250" s="27"/>
    </row>
    <row r="251" spans="1:8" s="28" customFormat="1" ht="12">
      <c r="A251" s="56"/>
      <c r="C251" s="27"/>
      <c r="E251" s="27"/>
      <c r="F251" s="27"/>
      <c r="G251" s="27"/>
      <c r="H251" s="27"/>
    </row>
    <row r="252" spans="1:8" s="28" customFormat="1" ht="12">
      <c r="A252" s="56"/>
      <c r="C252" s="27"/>
      <c r="E252" s="27"/>
      <c r="F252" s="27"/>
      <c r="G252" s="27"/>
      <c r="H252" s="27"/>
    </row>
    <row r="253" spans="1:8" s="28" customFormat="1" ht="12">
      <c r="A253" s="56"/>
      <c r="C253" s="27"/>
      <c r="E253" s="27"/>
      <c r="F253" s="27"/>
      <c r="G253" s="27"/>
      <c r="H253" s="27"/>
    </row>
    <row r="254" spans="1:8" s="28" customFormat="1" ht="12">
      <c r="A254" s="56"/>
      <c r="C254" s="27"/>
      <c r="E254" s="27"/>
      <c r="F254" s="27"/>
      <c r="G254" s="27"/>
      <c r="H254" s="27"/>
    </row>
    <row r="255" spans="1:8" s="28" customFormat="1" ht="12">
      <c r="A255" s="56"/>
      <c r="C255" s="27"/>
      <c r="E255" s="27"/>
      <c r="F255" s="27"/>
      <c r="G255" s="27"/>
      <c r="H255" s="27"/>
    </row>
    <row r="256" spans="1:8" s="28" customFormat="1" ht="12">
      <c r="A256" s="56"/>
      <c r="C256" s="27"/>
      <c r="E256" s="27"/>
      <c r="F256" s="27"/>
      <c r="G256" s="27"/>
      <c r="H256" s="27"/>
    </row>
    <row r="257" spans="1:8" s="28" customFormat="1" ht="12">
      <c r="A257" s="56"/>
      <c r="C257" s="27"/>
      <c r="E257" s="27"/>
      <c r="F257" s="27"/>
      <c r="G257" s="27"/>
      <c r="H257" s="27"/>
    </row>
    <row r="258" spans="1:8" s="28" customFormat="1" ht="12">
      <c r="A258" s="56"/>
      <c r="C258" s="27"/>
      <c r="E258" s="27"/>
      <c r="F258" s="27"/>
      <c r="G258" s="27"/>
      <c r="H258" s="27"/>
    </row>
    <row r="259" spans="1:8" s="28" customFormat="1" ht="12">
      <c r="A259" s="56"/>
      <c r="C259" s="27"/>
      <c r="E259" s="27"/>
      <c r="F259" s="27"/>
      <c r="G259" s="27"/>
      <c r="H259" s="27"/>
    </row>
    <row r="260" spans="1:8" s="28" customFormat="1" ht="12">
      <c r="A260" s="56"/>
      <c r="C260" s="27"/>
      <c r="E260" s="27"/>
      <c r="F260" s="27"/>
      <c r="G260" s="27"/>
      <c r="H260" s="27"/>
    </row>
    <row r="261" spans="1:8" s="28" customFormat="1" ht="12">
      <c r="A261" s="56"/>
      <c r="C261" s="27"/>
      <c r="E261" s="27"/>
      <c r="F261" s="27"/>
      <c r="G261" s="27"/>
      <c r="H261" s="27"/>
    </row>
    <row r="262" spans="1:8" s="28" customFormat="1" ht="12">
      <c r="A262" s="56"/>
      <c r="C262" s="27"/>
      <c r="E262" s="27"/>
      <c r="F262" s="27"/>
      <c r="G262" s="27"/>
      <c r="H262" s="27"/>
    </row>
    <row r="263" spans="1:8" s="28" customFormat="1" ht="12">
      <c r="A263" s="56"/>
      <c r="C263" s="27"/>
      <c r="E263" s="27"/>
      <c r="F263" s="27"/>
      <c r="G263" s="27"/>
      <c r="H263" s="27"/>
    </row>
    <row r="264" spans="1:8" s="28" customFormat="1" ht="12">
      <c r="A264" s="56"/>
      <c r="C264" s="27"/>
      <c r="E264" s="27"/>
      <c r="F264" s="27"/>
      <c r="G264" s="27"/>
      <c r="H264" s="27"/>
    </row>
    <row r="265" spans="1:8" s="28" customFormat="1" ht="12">
      <c r="A265" s="56"/>
      <c r="C265" s="27"/>
      <c r="E265" s="27"/>
      <c r="F265" s="27"/>
      <c r="G265" s="27"/>
      <c r="H265" s="27"/>
    </row>
    <row r="266" spans="1:8" s="28" customFormat="1" ht="12">
      <c r="A266" s="56"/>
      <c r="C266" s="27"/>
      <c r="E266" s="27"/>
      <c r="F266" s="27"/>
      <c r="G266" s="27"/>
      <c r="H266" s="27"/>
    </row>
    <row r="267" spans="1:8" s="28" customFormat="1" ht="12">
      <c r="A267" s="56"/>
      <c r="C267" s="27"/>
      <c r="E267" s="27"/>
      <c r="F267" s="27"/>
      <c r="G267" s="27"/>
      <c r="H267" s="27"/>
    </row>
    <row r="268" spans="1:8" s="28" customFormat="1" ht="12">
      <c r="A268" s="56"/>
      <c r="C268" s="27"/>
      <c r="E268" s="27"/>
      <c r="F268" s="27"/>
      <c r="G268" s="27"/>
      <c r="H268" s="27"/>
    </row>
    <row r="269" spans="1:8" s="28" customFormat="1" ht="12">
      <c r="A269" s="56"/>
      <c r="C269" s="27"/>
      <c r="E269" s="27"/>
      <c r="F269" s="27"/>
      <c r="G269" s="27"/>
      <c r="H269" s="27"/>
    </row>
    <row r="270" spans="1:8" s="28" customFormat="1" ht="12">
      <c r="A270" s="56"/>
      <c r="C270" s="27"/>
      <c r="E270" s="27"/>
      <c r="F270" s="27"/>
      <c r="G270" s="27"/>
      <c r="H270" s="27"/>
    </row>
    <row r="271" spans="1:8" s="28" customFormat="1" ht="12">
      <c r="A271" s="56"/>
      <c r="C271" s="27"/>
      <c r="E271" s="27"/>
      <c r="F271" s="27"/>
      <c r="G271" s="27"/>
      <c r="H271" s="27"/>
    </row>
    <row r="272" spans="1:8" s="28" customFormat="1" ht="12">
      <c r="A272" s="56"/>
      <c r="C272" s="27"/>
      <c r="E272" s="27"/>
      <c r="F272" s="27"/>
      <c r="G272" s="27"/>
      <c r="H272" s="27"/>
    </row>
    <row r="273" spans="1:8" s="28" customFormat="1" ht="12">
      <c r="A273" s="56"/>
      <c r="C273" s="27"/>
      <c r="E273" s="27"/>
      <c r="F273" s="27"/>
      <c r="G273" s="27"/>
      <c r="H273" s="27"/>
    </row>
    <row r="274" spans="1:8" s="28" customFormat="1" ht="12">
      <c r="A274" s="56"/>
      <c r="C274" s="27"/>
      <c r="E274" s="27"/>
      <c r="F274" s="27"/>
      <c r="G274" s="27"/>
      <c r="H274" s="27"/>
    </row>
    <row r="275" spans="1:8" s="28" customFormat="1" ht="12">
      <c r="A275" s="56"/>
      <c r="C275" s="27"/>
      <c r="E275" s="27"/>
      <c r="F275" s="27"/>
      <c r="G275" s="27"/>
      <c r="H275" s="27"/>
    </row>
    <row r="276" spans="1:8" s="28" customFormat="1" ht="12">
      <c r="A276" s="56"/>
      <c r="C276" s="27"/>
      <c r="E276" s="27"/>
      <c r="F276" s="27"/>
      <c r="G276" s="27"/>
      <c r="H276" s="27"/>
    </row>
    <row r="277" spans="1:8" s="28" customFormat="1" ht="12">
      <c r="A277" s="56"/>
      <c r="C277" s="27"/>
      <c r="E277" s="27"/>
      <c r="F277" s="27"/>
      <c r="G277" s="27"/>
      <c r="H277" s="27"/>
    </row>
    <row r="278" spans="1:8" s="28" customFormat="1" ht="12">
      <c r="A278" s="56"/>
      <c r="C278" s="27"/>
      <c r="E278" s="27"/>
      <c r="F278" s="27"/>
      <c r="G278" s="27"/>
      <c r="H278" s="27"/>
    </row>
    <row r="279" spans="1:8" s="28" customFormat="1" ht="12">
      <c r="A279" s="56"/>
      <c r="C279" s="27"/>
      <c r="E279" s="27"/>
      <c r="F279" s="27"/>
      <c r="G279" s="27"/>
      <c r="H279" s="27"/>
    </row>
    <row r="280" spans="1:8" s="28" customFormat="1" ht="12">
      <c r="A280" s="56"/>
      <c r="C280" s="27"/>
      <c r="E280" s="27"/>
      <c r="F280" s="27"/>
      <c r="G280" s="27"/>
      <c r="H280" s="27"/>
    </row>
    <row r="281" spans="1:8" s="28" customFormat="1" ht="12">
      <c r="A281" s="56"/>
      <c r="C281" s="27"/>
      <c r="E281" s="27"/>
      <c r="F281" s="27"/>
      <c r="G281" s="27"/>
      <c r="H281" s="27"/>
    </row>
    <row r="282" spans="1:8" s="28" customFormat="1" ht="12">
      <c r="A282" s="56"/>
      <c r="C282" s="27"/>
      <c r="E282" s="27"/>
      <c r="F282" s="27"/>
      <c r="G282" s="27"/>
      <c r="H282" s="27"/>
    </row>
    <row r="283" spans="1:8" s="28" customFormat="1" ht="12">
      <c r="A283" s="56"/>
      <c r="C283" s="27"/>
      <c r="E283" s="27"/>
      <c r="F283" s="27"/>
      <c r="G283" s="27"/>
      <c r="H283" s="27"/>
    </row>
    <row r="284" spans="1:8" s="28" customFormat="1" ht="12">
      <c r="A284" s="56"/>
      <c r="C284" s="27"/>
      <c r="E284" s="27"/>
      <c r="F284" s="27"/>
      <c r="G284" s="27"/>
      <c r="H284" s="27"/>
    </row>
    <row r="285" spans="1:8" s="28" customFormat="1" ht="12">
      <c r="A285" s="56"/>
      <c r="C285" s="27"/>
      <c r="E285" s="27"/>
      <c r="F285" s="27"/>
      <c r="G285" s="27"/>
      <c r="H285" s="27"/>
    </row>
    <row r="286" spans="1:8" s="28" customFormat="1" ht="12">
      <c r="A286" s="56"/>
      <c r="C286" s="27"/>
      <c r="E286" s="27"/>
      <c r="F286" s="27"/>
      <c r="G286" s="27"/>
      <c r="H286" s="27"/>
    </row>
    <row r="287" spans="1:8" s="28" customFormat="1" ht="12">
      <c r="A287" s="56"/>
      <c r="C287" s="27"/>
      <c r="E287" s="27"/>
      <c r="F287" s="27"/>
      <c r="G287" s="27"/>
      <c r="H287" s="27"/>
    </row>
    <row r="288" spans="1:8" s="28" customFormat="1" ht="12">
      <c r="A288" s="56"/>
      <c r="C288" s="27"/>
      <c r="E288" s="27"/>
      <c r="F288" s="27"/>
      <c r="G288" s="27"/>
      <c r="H288" s="27"/>
    </row>
    <row r="289" spans="1:8" s="28" customFormat="1" ht="12">
      <c r="A289" s="56"/>
      <c r="C289" s="27"/>
      <c r="E289" s="27"/>
      <c r="F289" s="27"/>
      <c r="G289" s="27"/>
      <c r="H289" s="27"/>
    </row>
    <row r="290" spans="1:8" s="28" customFormat="1" ht="12">
      <c r="A290" s="56"/>
      <c r="C290" s="27"/>
      <c r="E290" s="27"/>
      <c r="F290" s="27"/>
      <c r="G290" s="27"/>
      <c r="H290" s="27"/>
    </row>
    <row r="291" spans="1:8" s="28" customFormat="1" ht="12">
      <c r="A291" s="56"/>
      <c r="C291" s="27"/>
      <c r="E291" s="27"/>
      <c r="F291" s="27"/>
      <c r="G291" s="27"/>
      <c r="H291" s="27"/>
    </row>
    <row r="292" spans="1:8" s="28" customFormat="1" ht="12">
      <c r="A292" s="56"/>
      <c r="C292" s="27"/>
      <c r="E292" s="27"/>
      <c r="F292" s="27"/>
      <c r="G292" s="27"/>
      <c r="H292" s="27"/>
    </row>
    <row r="293" spans="1:8" s="28" customFormat="1" ht="12">
      <c r="A293" s="56"/>
      <c r="C293" s="27"/>
      <c r="E293" s="27"/>
      <c r="F293" s="27"/>
      <c r="G293" s="27"/>
      <c r="H293" s="27"/>
    </row>
    <row r="294" spans="1:8" s="28" customFormat="1" ht="12">
      <c r="A294" s="56"/>
      <c r="C294" s="27"/>
      <c r="E294" s="27"/>
      <c r="F294" s="27"/>
      <c r="G294" s="27"/>
      <c r="H294" s="27"/>
    </row>
    <row r="295" spans="1:8" s="28" customFormat="1" ht="12">
      <c r="A295" s="56"/>
      <c r="C295" s="27"/>
      <c r="E295" s="27"/>
      <c r="F295" s="27"/>
      <c r="G295" s="27"/>
      <c r="H295" s="27"/>
    </row>
    <row r="296" spans="1:8" s="28" customFormat="1" ht="12">
      <c r="A296" s="56"/>
      <c r="C296" s="27"/>
      <c r="E296" s="27"/>
      <c r="F296" s="27"/>
      <c r="G296" s="27"/>
      <c r="H296" s="27"/>
    </row>
    <row r="297" spans="1:8" s="28" customFormat="1" ht="12">
      <c r="A297" s="56"/>
      <c r="C297" s="27"/>
      <c r="E297" s="27"/>
      <c r="F297" s="27"/>
      <c r="G297" s="27"/>
      <c r="H297" s="27"/>
    </row>
    <row r="298" spans="1:8" s="28" customFormat="1" ht="12">
      <c r="A298" s="56"/>
      <c r="C298" s="27"/>
      <c r="E298" s="27"/>
      <c r="F298" s="27"/>
      <c r="G298" s="27"/>
      <c r="H298" s="27"/>
    </row>
    <row r="299" spans="1:8" s="28" customFormat="1" ht="12">
      <c r="A299" s="56"/>
      <c r="C299" s="27"/>
      <c r="E299" s="27"/>
      <c r="F299" s="27"/>
      <c r="G299" s="27"/>
      <c r="H299" s="27"/>
    </row>
    <row r="300" spans="1:8" s="28" customFormat="1" ht="12">
      <c r="A300" s="56"/>
      <c r="C300" s="27"/>
      <c r="E300" s="27"/>
      <c r="F300" s="27"/>
      <c r="G300" s="27"/>
      <c r="H300" s="27"/>
    </row>
    <row r="301" spans="1:8" s="28" customFormat="1" ht="12">
      <c r="A301" s="56"/>
      <c r="C301" s="27"/>
      <c r="E301" s="27"/>
      <c r="F301" s="27"/>
      <c r="G301" s="27"/>
      <c r="H301" s="27"/>
    </row>
    <row r="302" spans="1:8" s="28" customFormat="1" ht="12">
      <c r="A302" s="56"/>
      <c r="C302" s="27"/>
      <c r="E302" s="27"/>
      <c r="F302" s="27"/>
      <c r="G302" s="27"/>
      <c r="H302" s="27"/>
    </row>
    <row r="303" spans="1:8" s="28" customFormat="1" ht="12">
      <c r="A303" s="56"/>
      <c r="C303" s="27"/>
      <c r="E303" s="27"/>
      <c r="F303" s="27"/>
      <c r="G303" s="27"/>
      <c r="H303" s="27"/>
    </row>
    <row r="304" spans="1:8" s="28" customFormat="1" ht="12">
      <c r="A304" s="56"/>
      <c r="C304" s="27"/>
      <c r="E304" s="27"/>
      <c r="F304" s="27"/>
      <c r="G304" s="27"/>
      <c r="H304" s="27"/>
    </row>
    <row r="305" spans="1:8" s="28" customFormat="1" ht="12">
      <c r="A305" s="56"/>
      <c r="C305" s="27"/>
      <c r="E305" s="27"/>
      <c r="F305" s="27"/>
      <c r="G305" s="27"/>
      <c r="H305" s="27"/>
    </row>
    <row r="306" spans="1:8" s="28" customFormat="1" ht="12">
      <c r="A306" s="56"/>
      <c r="C306" s="27"/>
      <c r="E306" s="27"/>
      <c r="F306" s="27"/>
      <c r="G306" s="27"/>
      <c r="H306" s="27"/>
    </row>
    <row r="307" spans="1:8" s="28" customFormat="1" ht="12">
      <c r="A307" s="56"/>
      <c r="C307" s="27"/>
      <c r="E307" s="27"/>
      <c r="F307" s="27"/>
      <c r="G307" s="27"/>
      <c r="H307" s="27"/>
    </row>
    <row r="308" spans="1:8" s="28" customFormat="1" ht="12">
      <c r="A308" s="56"/>
      <c r="C308" s="27"/>
      <c r="E308" s="27"/>
      <c r="F308" s="27"/>
      <c r="G308" s="27"/>
      <c r="H308" s="27"/>
    </row>
    <row r="309" spans="1:8" s="28" customFormat="1" ht="12">
      <c r="A309" s="56"/>
      <c r="C309" s="27"/>
      <c r="E309" s="27"/>
      <c r="F309" s="27"/>
      <c r="G309" s="27"/>
      <c r="H309" s="27"/>
    </row>
    <row r="310" spans="1:8" s="28" customFormat="1" ht="12">
      <c r="A310" s="56"/>
      <c r="C310" s="27"/>
      <c r="E310" s="27"/>
      <c r="F310" s="27"/>
      <c r="G310" s="27"/>
      <c r="H310" s="27"/>
    </row>
    <row r="311" spans="1:8" s="28" customFormat="1" ht="12">
      <c r="A311" s="56"/>
      <c r="C311" s="27"/>
      <c r="E311" s="27"/>
      <c r="F311" s="27"/>
      <c r="G311" s="27"/>
      <c r="H311" s="27"/>
    </row>
    <row r="312" spans="1:8" s="28" customFormat="1" ht="12">
      <c r="A312" s="56"/>
      <c r="C312" s="27"/>
      <c r="E312" s="27"/>
      <c r="F312" s="27"/>
      <c r="G312" s="27"/>
      <c r="H312" s="27"/>
    </row>
    <row r="313" spans="1:8" s="28" customFormat="1" ht="12">
      <c r="A313" s="56"/>
      <c r="C313" s="27"/>
      <c r="E313" s="27"/>
      <c r="F313" s="27"/>
      <c r="G313" s="27"/>
      <c r="H313" s="27"/>
    </row>
    <row r="314" spans="1:8" s="28" customFormat="1" ht="12">
      <c r="A314" s="56"/>
      <c r="C314" s="27"/>
      <c r="E314" s="27"/>
      <c r="F314" s="27"/>
      <c r="G314" s="27"/>
      <c r="H314" s="27"/>
    </row>
    <row r="315" spans="1:8" s="28" customFormat="1" ht="12">
      <c r="A315" s="56"/>
      <c r="C315" s="27"/>
      <c r="E315" s="27"/>
      <c r="F315" s="27"/>
      <c r="G315" s="27"/>
      <c r="H315" s="27"/>
    </row>
    <row r="316" spans="1:8" s="28" customFormat="1" ht="12">
      <c r="A316" s="56"/>
      <c r="C316" s="27"/>
      <c r="E316" s="27"/>
      <c r="F316" s="27"/>
      <c r="G316" s="27"/>
      <c r="H316" s="27"/>
    </row>
    <row r="317" spans="1:8" s="28" customFormat="1" ht="12">
      <c r="A317" s="56"/>
      <c r="C317" s="27"/>
      <c r="E317" s="27"/>
      <c r="F317" s="27"/>
      <c r="G317" s="27"/>
      <c r="H317" s="27"/>
    </row>
    <row r="318" spans="1:8" s="28" customFormat="1" ht="12">
      <c r="A318" s="56"/>
      <c r="C318" s="27"/>
      <c r="E318" s="27"/>
      <c r="F318" s="27"/>
      <c r="G318" s="27"/>
      <c r="H318" s="27"/>
    </row>
    <row r="319" spans="1:8" s="28" customFormat="1" ht="12">
      <c r="A319" s="56"/>
      <c r="C319" s="27"/>
      <c r="E319" s="27"/>
      <c r="F319" s="27"/>
      <c r="G319" s="27"/>
      <c r="H319" s="27"/>
    </row>
    <row r="320" spans="1:8" s="28" customFormat="1" ht="12">
      <c r="A320" s="56"/>
      <c r="C320" s="27"/>
      <c r="E320" s="27"/>
      <c r="F320" s="27"/>
      <c r="G320" s="27"/>
      <c r="H320" s="27"/>
    </row>
    <row r="321" spans="1:8" s="28" customFormat="1" ht="12">
      <c r="A321" s="56"/>
      <c r="C321" s="27"/>
      <c r="E321" s="27"/>
      <c r="F321" s="27"/>
      <c r="G321" s="27"/>
      <c r="H321" s="27"/>
    </row>
    <row r="322" spans="1:8" s="28" customFormat="1" ht="12">
      <c r="A322" s="56"/>
      <c r="C322" s="27"/>
      <c r="E322" s="27"/>
      <c r="F322" s="27"/>
      <c r="G322" s="27"/>
      <c r="H322" s="27"/>
    </row>
    <row r="323" spans="1:8" s="28" customFormat="1" ht="12">
      <c r="A323" s="56"/>
      <c r="C323" s="27"/>
      <c r="E323" s="27"/>
      <c r="F323" s="27"/>
      <c r="G323" s="27"/>
      <c r="H323" s="27"/>
    </row>
    <row r="324" spans="1:8" s="28" customFormat="1" ht="12">
      <c r="A324" s="56"/>
      <c r="C324" s="27"/>
      <c r="E324" s="27"/>
      <c r="F324" s="27"/>
      <c r="G324" s="27"/>
      <c r="H324" s="27"/>
    </row>
    <row r="325" spans="1:8" s="28" customFormat="1" ht="12">
      <c r="A325" s="56"/>
      <c r="C325" s="27"/>
      <c r="E325" s="27"/>
      <c r="F325" s="27"/>
      <c r="G325" s="27"/>
      <c r="H325" s="27"/>
    </row>
    <row r="326" spans="1:8" s="28" customFormat="1" ht="12">
      <c r="A326" s="56"/>
      <c r="C326" s="27"/>
      <c r="E326" s="27"/>
      <c r="F326" s="27"/>
      <c r="G326" s="27"/>
      <c r="H326" s="27"/>
    </row>
    <row r="327" spans="1:8" s="28" customFormat="1" ht="12">
      <c r="A327" s="56"/>
      <c r="C327" s="27"/>
      <c r="E327" s="27"/>
      <c r="F327" s="27"/>
      <c r="G327" s="27"/>
      <c r="H327" s="27"/>
    </row>
    <row r="328" spans="1:8" s="28" customFormat="1" ht="12">
      <c r="A328" s="56"/>
      <c r="C328" s="27"/>
      <c r="E328" s="27"/>
      <c r="F328" s="27"/>
      <c r="G328" s="27"/>
      <c r="H328" s="27"/>
    </row>
    <row r="329" spans="1:8" s="28" customFormat="1" ht="12">
      <c r="A329" s="56"/>
      <c r="C329" s="27"/>
      <c r="E329" s="27"/>
      <c r="F329" s="27"/>
      <c r="G329" s="27"/>
      <c r="H329" s="27"/>
    </row>
    <row r="330" spans="1:8" s="28" customFormat="1" ht="12">
      <c r="A330" s="56"/>
      <c r="C330" s="27"/>
      <c r="E330" s="27"/>
      <c r="F330" s="27"/>
      <c r="G330" s="27"/>
      <c r="H330" s="27"/>
    </row>
    <row r="331" spans="1:8" s="28" customFormat="1" ht="12">
      <c r="A331" s="56"/>
      <c r="C331" s="27"/>
      <c r="E331" s="27"/>
      <c r="F331" s="27"/>
      <c r="G331" s="27"/>
      <c r="H331" s="27"/>
    </row>
    <row r="332" spans="1:8" s="28" customFormat="1" ht="12">
      <c r="A332" s="56"/>
      <c r="C332" s="27"/>
      <c r="E332" s="27"/>
      <c r="F332" s="27"/>
      <c r="G332" s="27"/>
      <c r="H332" s="27"/>
    </row>
    <row r="333" spans="1:8" s="28" customFormat="1" ht="12">
      <c r="A333" s="56"/>
      <c r="C333" s="27"/>
      <c r="E333" s="27"/>
      <c r="F333" s="27"/>
      <c r="G333" s="27"/>
      <c r="H333" s="27"/>
    </row>
    <row r="334" spans="1:8" s="28" customFormat="1" ht="12">
      <c r="A334" s="56"/>
      <c r="C334" s="27"/>
      <c r="E334" s="27"/>
      <c r="F334" s="27"/>
      <c r="G334" s="27"/>
      <c r="H334" s="27"/>
    </row>
    <row r="335" spans="1:8" s="28" customFormat="1" ht="12">
      <c r="A335" s="56"/>
      <c r="C335" s="27"/>
      <c r="E335" s="27"/>
      <c r="F335" s="27"/>
      <c r="G335" s="27"/>
      <c r="H335" s="27"/>
    </row>
    <row r="336" spans="1:8" s="28" customFormat="1" ht="12">
      <c r="A336" s="56"/>
      <c r="C336" s="27"/>
      <c r="E336" s="27"/>
      <c r="F336" s="27"/>
      <c r="G336" s="27"/>
      <c r="H336" s="27"/>
    </row>
    <row r="337" spans="1:8" s="28" customFormat="1" ht="12">
      <c r="A337" s="56"/>
      <c r="C337" s="27"/>
      <c r="E337" s="27"/>
      <c r="F337" s="27"/>
      <c r="G337" s="27"/>
      <c r="H337" s="27"/>
    </row>
    <row r="338" spans="1:8" s="28" customFormat="1" ht="12">
      <c r="A338" s="56"/>
      <c r="C338" s="27"/>
      <c r="E338" s="27"/>
      <c r="F338" s="27"/>
      <c r="G338" s="27"/>
      <c r="H338" s="27"/>
    </row>
    <row r="339" spans="1:8" s="28" customFormat="1" ht="12">
      <c r="A339" s="56"/>
      <c r="C339" s="27"/>
      <c r="E339" s="27"/>
      <c r="F339" s="27"/>
      <c r="G339" s="27"/>
      <c r="H339" s="27"/>
    </row>
    <row r="340" spans="1:8" s="28" customFormat="1" ht="12">
      <c r="A340" s="56"/>
      <c r="C340" s="27"/>
      <c r="E340" s="27"/>
      <c r="F340" s="27"/>
      <c r="G340" s="27"/>
      <c r="H340" s="27"/>
    </row>
    <row r="341" spans="1:8" s="28" customFormat="1" ht="12">
      <c r="A341" s="56"/>
      <c r="C341" s="27"/>
      <c r="E341" s="27"/>
      <c r="F341" s="27"/>
      <c r="G341" s="27"/>
      <c r="H341" s="27"/>
    </row>
    <row r="342" spans="1:8" s="28" customFormat="1" ht="12">
      <c r="A342" s="56"/>
      <c r="C342" s="27"/>
      <c r="E342" s="27"/>
      <c r="F342" s="27"/>
      <c r="G342" s="27"/>
      <c r="H342" s="27"/>
    </row>
    <row r="343" spans="1:8" s="28" customFormat="1" ht="12">
      <c r="A343" s="56"/>
      <c r="C343" s="27"/>
      <c r="E343" s="27"/>
      <c r="F343" s="27"/>
      <c r="G343" s="27"/>
      <c r="H343" s="27"/>
    </row>
    <row r="344" spans="1:8" s="28" customFormat="1" ht="12">
      <c r="A344" s="56"/>
      <c r="C344" s="27"/>
      <c r="E344" s="27"/>
      <c r="F344" s="27"/>
      <c r="G344" s="27"/>
      <c r="H344" s="27"/>
    </row>
    <row r="345" spans="1:8" s="28" customFormat="1" ht="12">
      <c r="A345" s="56"/>
      <c r="C345" s="27"/>
      <c r="E345" s="27"/>
      <c r="F345" s="27"/>
      <c r="G345" s="27"/>
      <c r="H345" s="27"/>
    </row>
    <row r="346" spans="1:8" s="28" customFormat="1" ht="12">
      <c r="A346" s="56"/>
      <c r="C346" s="27"/>
      <c r="E346" s="27"/>
      <c r="F346" s="27"/>
      <c r="G346" s="27"/>
      <c r="H346" s="27"/>
    </row>
    <row r="347" spans="1:8" s="28" customFormat="1" ht="12">
      <c r="A347" s="56"/>
      <c r="C347" s="27"/>
      <c r="E347" s="27"/>
      <c r="F347" s="27"/>
      <c r="G347" s="27"/>
      <c r="H347" s="27"/>
    </row>
    <row r="348" spans="1:8" s="28" customFormat="1" ht="12">
      <c r="A348" s="56"/>
      <c r="C348" s="27"/>
      <c r="E348" s="27"/>
      <c r="F348" s="27"/>
      <c r="G348" s="27"/>
      <c r="H348" s="27"/>
    </row>
    <row r="349" spans="1:8" s="28" customFormat="1" ht="12">
      <c r="A349" s="56"/>
      <c r="C349" s="27"/>
      <c r="E349" s="27"/>
      <c r="F349" s="27"/>
      <c r="G349" s="27"/>
      <c r="H349" s="27"/>
    </row>
    <row r="350" spans="1:8" s="28" customFormat="1" ht="12">
      <c r="A350" s="56"/>
      <c r="C350" s="27"/>
      <c r="E350" s="27"/>
      <c r="F350" s="27"/>
      <c r="G350" s="27"/>
      <c r="H350" s="27"/>
    </row>
    <row r="351" spans="1:8" s="28" customFormat="1" ht="12">
      <c r="A351" s="56"/>
      <c r="C351" s="27"/>
      <c r="E351" s="27"/>
      <c r="F351" s="27"/>
      <c r="G351" s="27"/>
      <c r="H351" s="27"/>
    </row>
    <row r="352" spans="1:8" s="28" customFormat="1" ht="12">
      <c r="A352" s="56"/>
      <c r="C352" s="27"/>
      <c r="E352" s="27"/>
      <c r="F352" s="27"/>
      <c r="G352" s="27"/>
      <c r="H352" s="27"/>
    </row>
    <row r="353" spans="1:8" s="28" customFormat="1" ht="12">
      <c r="A353" s="56"/>
      <c r="C353" s="27"/>
      <c r="E353" s="27"/>
      <c r="F353" s="27"/>
      <c r="G353" s="27"/>
      <c r="H353" s="27"/>
    </row>
    <row r="354" spans="1:8" s="28" customFormat="1" ht="12">
      <c r="A354" s="56"/>
      <c r="C354" s="27"/>
      <c r="E354" s="27"/>
      <c r="F354" s="27"/>
      <c r="G354" s="27"/>
      <c r="H354" s="27"/>
    </row>
    <row r="355" spans="1:8" s="28" customFormat="1" ht="12">
      <c r="A355" s="56"/>
      <c r="C355" s="27"/>
      <c r="E355" s="27"/>
      <c r="F355" s="27"/>
      <c r="G355" s="27"/>
      <c r="H355" s="27"/>
    </row>
    <row r="356" spans="1:8" s="28" customFormat="1" ht="12">
      <c r="A356" s="56"/>
      <c r="C356" s="27"/>
      <c r="E356" s="27"/>
      <c r="F356" s="27"/>
      <c r="G356" s="27"/>
      <c r="H356" s="27"/>
    </row>
    <row r="357" spans="1:8" s="28" customFormat="1" ht="12">
      <c r="A357" s="56"/>
      <c r="C357" s="27"/>
      <c r="E357" s="27"/>
      <c r="F357" s="27"/>
      <c r="G357" s="27"/>
      <c r="H357" s="27"/>
    </row>
    <row r="358" spans="1:8" s="28" customFormat="1" ht="12">
      <c r="A358" s="56"/>
      <c r="C358" s="27"/>
      <c r="E358" s="27"/>
      <c r="F358" s="27"/>
      <c r="G358" s="27"/>
      <c r="H358" s="27"/>
    </row>
    <row r="359" spans="1:8" s="28" customFormat="1" ht="12">
      <c r="A359" s="56"/>
      <c r="C359" s="27"/>
      <c r="E359" s="27"/>
      <c r="F359" s="27"/>
      <c r="G359" s="27"/>
      <c r="H359" s="27"/>
    </row>
    <row r="360" spans="1:8" s="28" customFormat="1" ht="12">
      <c r="A360" s="56"/>
      <c r="C360" s="27"/>
      <c r="E360" s="27"/>
      <c r="F360" s="27"/>
      <c r="G360" s="27"/>
      <c r="H360" s="27"/>
    </row>
    <row r="361" spans="1:8" s="28" customFormat="1" ht="12">
      <c r="A361" s="56"/>
      <c r="C361" s="27"/>
      <c r="E361" s="27"/>
      <c r="F361" s="27"/>
      <c r="G361" s="27"/>
      <c r="H361" s="27"/>
    </row>
    <row r="362" spans="1:8" s="28" customFormat="1" ht="12">
      <c r="A362" s="56"/>
      <c r="C362" s="27"/>
      <c r="E362" s="27"/>
      <c r="F362" s="27"/>
      <c r="G362" s="27"/>
      <c r="H362" s="27"/>
    </row>
    <row r="363" spans="1:8" s="28" customFormat="1" ht="12">
      <c r="A363" s="56"/>
      <c r="C363" s="27"/>
      <c r="E363" s="27"/>
      <c r="F363" s="27"/>
      <c r="G363" s="27"/>
      <c r="H363" s="27"/>
    </row>
    <row r="364" spans="1:8" s="28" customFormat="1" ht="12">
      <c r="A364" s="56"/>
      <c r="C364" s="27"/>
      <c r="E364" s="27"/>
      <c r="F364" s="27"/>
      <c r="G364" s="27"/>
      <c r="H364" s="27"/>
    </row>
    <row r="365" spans="1:8" s="28" customFormat="1" ht="12">
      <c r="A365" s="56"/>
      <c r="C365" s="27"/>
      <c r="E365" s="27"/>
      <c r="F365" s="27"/>
      <c r="G365" s="27"/>
      <c r="H365" s="27"/>
    </row>
    <row r="366" spans="1:8" s="28" customFormat="1" ht="12">
      <c r="A366" s="56"/>
      <c r="C366" s="27"/>
      <c r="E366" s="27"/>
      <c r="F366" s="27"/>
      <c r="G366" s="27"/>
      <c r="H366" s="27"/>
    </row>
    <row r="367" spans="1:8" s="28" customFormat="1" ht="12">
      <c r="A367" s="56"/>
      <c r="C367" s="27"/>
      <c r="E367" s="27"/>
      <c r="F367" s="27"/>
      <c r="G367" s="27"/>
      <c r="H367" s="27"/>
    </row>
    <row r="368" spans="1:8" s="28" customFormat="1" ht="12">
      <c r="A368" s="56"/>
      <c r="C368" s="27"/>
      <c r="E368" s="27"/>
      <c r="F368" s="27"/>
      <c r="G368" s="27"/>
      <c r="H368" s="27"/>
    </row>
    <row r="369" spans="1:8" s="28" customFormat="1" ht="12">
      <c r="A369" s="56"/>
      <c r="C369" s="27"/>
      <c r="E369" s="27"/>
      <c r="F369" s="27"/>
      <c r="G369" s="27"/>
      <c r="H369" s="27"/>
    </row>
    <row r="370" spans="1:8" s="28" customFormat="1" ht="12">
      <c r="A370" s="56"/>
      <c r="C370" s="27"/>
      <c r="E370" s="27"/>
      <c r="F370" s="27"/>
      <c r="G370" s="27"/>
      <c r="H370" s="27"/>
    </row>
    <row r="371" spans="1:8" s="28" customFormat="1" ht="12">
      <c r="A371" s="56"/>
      <c r="C371" s="27"/>
      <c r="E371" s="27"/>
      <c r="F371" s="27"/>
      <c r="G371" s="27"/>
      <c r="H371" s="27"/>
    </row>
    <row r="372" spans="1:8" s="28" customFormat="1" ht="12">
      <c r="A372" s="56"/>
      <c r="C372" s="27"/>
      <c r="E372" s="27"/>
      <c r="F372" s="27"/>
      <c r="G372" s="27"/>
      <c r="H372" s="27"/>
    </row>
    <row r="373" spans="1:8" s="28" customFormat="1" ht="12">
      <c r="A373" s="56"/>
      <c r="C373" s="27"/>
      <c r="E373" s="27"/>
      <c r="F373" s="27"/>
      <c r="G373" s="27"/>
      <c r="H373" s="27"/>
    </row>
    <row r="374" spans="1:8" s="28" customFormat="1" ht="12">
      <c r="A374" s="56"/>
      <c r="C374" s="27"/>
      <c r="E374" s="27"/>
      <c r="F374" s="27"/>
      <c r="G374" s="27"/>
      <c r="H374" s="27"/>
    </row>
    <row r="375" spans="1:8" s="28" customFormat="1" ht="12">
      <c r="A375" s="56"/>
      <c r="C375" s="27"/>
      <c r="E375" s="27"/>
      <c r="F375" s="27"/>
      <c r="G375" s="27"/>
      <c r="H375" s="27"/>
    </row>
    <row r="376" spans="1:8" s="28" customFormat="1" ht="12">
      <c r="A376" s="56"/>
      <c r="C376" s="27"/>
      <c r="E376" s="27"/>
      <c r="F376" s="27"/>
      <c r="G376" s="27"/>
      <c r="H376" s="27"/>
    </row>
    <row r="377" spans="1:8" s="28" customFormat="1" ht="12">
      <c r="A377" s="56"/>
      <c r="C377" s="27"/>
      <c r="E377" s="27"/>
      <c r="F377" s="27"/>
      <c r="G377" s="27"/>
      <c r="H377" s="27"/>
    </row>
    <row r="378" spans="1:8" s="28" customFormat="1" ht="12">
      <c r="A378" s="56"/>
      <c r="C378" s="27"/>
      <c r="E378" s="27"/>
      <c r="F378" s="27"/>
      <c r="G378" s="27"/>
      <c r="H378" s="27"/>
    </row>
  </sheetData>
  <mergeCells count="13">
    <mergeCell ref="H2:I2"/>
    <mergeCell ref="A8:A9"/>
    <mergeCell ref="K8:K9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honeticPr fontId="5" type="noConversion"/>
  <pageMargins left="0.74803149606299213" right="0.19685039370078741" top="0.34" bottom="0.23622047244094491" header="0.22" footer="0.15748031496062992"/>
  <pageSetup paperSize="9" scale="82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BA132"/>
  <sheetViews>
    <sheetView workbookViewId="0">
      <selection activeCell="G4" sqref="G4"/>
    </sheetView>
  </sheetViews>
  <sheetFormatPr defaultRowHeight="12.75"/>
  <cols>
    <col min="1" max="1" width="6.140625" customWidth="1"/>
    <col min="2" max="2" width="23.28515625" customWidth="1"/>
    <col min="3" max="3" width="11.140625" customWidth="1"/>
    <col min="4" max="4" width="14.5703125" customWidth="1"/>
    <col min="5" max="5" width="14.42578125" customWidth="1"/>
    <col min="6" max="6" width="13.5703125" customWidth="1"/>
    <col min="7" max="7" width="19.140625" customWidth="1"/>
    <col min="8" max="8" width="16" customWidth="1"/>
    <col min="9" max="9" width="13.7109375" customWidth="1"/>
  </cols>
  <sheetData>
    <row r="1" spans="1:11">
      <c r="C1" s="9"/>
      <c r="E1" s="9"/>
      <c r="F1" s="9"/>
      <c r="G1" s="74" t="s">
        <v>35</v>
      </c>
      <c r="H1" s="74"/>
      <c r="I1" s="75" t="s">
        <v>37</v>
      </c>
      <c r="J1" s="9"/>
      <c r="K1" s="72"/>
    </row>
    <row r="2" spans="1:11">
      <c r="C2" s="9"/>
      <c r="E2" s="9"/>
      <c r="F2" s="9"/>
      <c r="G2" s="86" t="s">
        <v>36</v>
      </c>
      <c r="H2" s="73"/>
    </row>
    <row r="3" spans="1:11">
      <c r="C3" s="9"/>
      <c r="E3" s="9"/>
      <c r="F3" s="9"/>
      <c r="G3" s="73"/>
      <c r="H3" s="73"/>
    </row>
    <row r="4" spans="1:11">
      <c r="C4" s="9"/>
      <c r="E4" s="9"/>
      <c r="F4" s="9"/>
      <c r="G4" s="124">
        <v>43839</v>
      </c>
      <c r="H4" s="73"/>
    </row>
    <row r="5" spans="1:11">
      <c r="C5" s="9"/>
      <c r="E5" s="9"/>
      <c r="F5" s="9"/>
      <c r="G5" s="73"/>
      <c r="H5" s="73"/>
    </row>
    <row r="6" spans="1:11" s="2" customFormat="1" ht="37.5" customHeight="1">
      <c r="A6" s="132" t="s">
        <v>14</v>
      </c>
      <c r="B6" s="132" t="s">
        <v>0</v>
      </c>
      <c r="C6" s="132" t="s">
        <v>17</v>
      </c>
      <c r="D6" s="132" t="s">
        <v>8</v>
      </c>
      <c r="E6" s="132" t="s">
        <v>5</v>
      </c>
      <c r="F6" s="132" t="s">
        <v>28</v>
      </c>
      <c r="G6" s="132" t="s">
        <v>18</v>
      </c>
      <c r="H6" s="132" t="s">
        <v>6</v>
      </c>
      <c r="I6" s="128" t="s">
        <v>7</v>
      </c>
    </row>
    <row r="7" spans="1:11" s="4" customFormat="1" ht="32.25" customHeight="1">
      <c r="A7" s="133"/>
      <c r="B7" s="133"/>
      <c r="C7" s="133"/>
      <c r="D7" s="133"/>
      <c r="E7" s="133"/>
      <c r="F7" s="133"/>
      <c r="G7" s="133"/>
      <c r="H7" s="133"/>
      <c r="I7" s="128"/>
    </row>
    <row r="8" spans="1:11" s="4" customFormat="1" ht="12">
      <c r="A8" s="26">
        <v>1</v>
      </c>
      <c r="B8" s="26">
        <v>2</v>
      </c>
      <c r="C8" s="26"/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5">
        <v>8</v>
      </c>
    </row>
    <row r="9" spans="1:11" ht="12" customHeight="1">
      <c r="A9" s="135" t="s">
        <v>181</v>
      </c>
      <c r="B9" s="136"/>
      <c r="C9" s="136"/>
      <c r="D9" s="136"/>
      <c r="E9" s="136"/>
      <c r="F9" s="136"/>
      <c r="G9" s="136"/>
      <c r="H9" s="136"/>
      <c r="I9" s="137"/>
    </row>
    <row r="10" spans="1:11" s="112" customFormat="1" ht="25.5">
      <c r="A10" s="105">
        <v>1</v>
      </c>
      <c r="B10" s="106" t="s">
        <v>39</v>
      </c>
      <c r="C10" s="107" t="s">
        <v>24</v>
      </c>
      <c r="D10" s="108">
        <v>11248</v>
      </c>
      <c r="E10" s="108">
        <v>11248</v>
      </c>
      <c r="F10" s="109"/>
      <c r="G10" s="109"/>
      <c r="H10" s="110" t="s">
        <v>69</v>
      </c>
      <c r="I10" s="111" t="s">
        <v>30</v>
      </c>
    </row>
    <row r="11" spans="1:11" s="112" customFormat="1" ht="24.75" customHeight="1">
      <c r="A11" s="105">
        <v>2</v>
      </c>
      <c r="B11" s="106" t="s">
        <v>40</v>
      </c>
      <c r="C11" s="107" t="s">
        <v>24</v>
      </c>
      <c r="D11" s="108">
        <v>10940</v>
      </c>
      <c r="E11" s="108">
        <v>10940</v>
      </c>
      <c r="F11" s="109"/>
      <c r="G11" s="109"/>
      <c r="H11" s="110" t="s">
        <v>69</v>
      </c>
      <c r="I11" s="111" t="s">
        <v>30</v>
      </c>
    </row>
    <row r="12" spans="1:11" s="112" customFormat="1" ht="24.75" customHeight="1">
      <c r="A12" s="105">
        <v>3</v>
      </c>
      <c r="B12" s="106" t="s">
        <v>39</v>
      </c>
      <c r="C12" s="107" t="s">
        <v>24</v>
      </c>
      <c r="D12" s="108">
        <v>10449</v>
      </c>
      <c r="E12" s="108">
        <v>10449</v>
      </c>
      <c r="F12" s="109"/>
      <c r="G12" s="109"/>
      <c r="H12" s="110" t="s">
        <v>69</v>
      </c>
      <c r="I12" s="111" t="s">
        <v>30</v>
      </c>
    </row>
    <row r="13" spans="1:11" s="112" customFormat="1" ht="24.75" customHeight="1">
      <c r="A13" s="105">
        <v>4</v>
      </c>
      <c r="B13" s="106" t="s">
        <v>41</v>
      </c>
      <c r="C13" s="107" t="s">
        <v>24</v>
      </c>
      <c r="D13" s="108">
        <v>7272</v>
      </c>
      <c r="E13" s="108">
        <v>7272</v>
      </c>
      <c r="F13" s="109"/>
      <c r="G13" s="109"/>
      <c r="H13" s="110" t="s">
        <v>69</v>
      </c>
      <c r="I13" s="111" t="s">
        <v>30</v>
      </c>
    </row>
    <row r="14" spans="1:11" s="112" customFormat="1" ht="24.75" customHeight="1">
      <c r="A14" s="105">
        <v>5</v>
      </c>
      <c r="B14" s="106" t="s">
        <v>42</v>
      </c>
      <c r="C14" s="107" t="s">
        <v>68</v>
      </c>
      <c r="D14" s="108">
        <v>10578</v>
      </c>
      <c r="E14" s="108">
        <v>10578</v>
      </c>
      <c r="F14" s="109"/>
      <c r="G14" s="109"/>
      <c r="H14" s="110" t="s">
        <v>69</v>
      </c>
      <c r="I14" s="111" t="s">
        <v>30</v>
      </c>
    </row>
    <row r="15" spans="1:11" s="112" customFormat="1" ht="24.75" customHeight="1">
      <c r="A15" s="105">
        <v>6</v>
      </c>
      <c r="B15" s="106" t="s">
        <v>43</v>
      </c>
      <c r="C15" s="107" t="s">
        <v>21</v>
      </c>
      <c r="D15" s="108">
        <v>7306</v>
      </c>
      <c r="E15" s="108">
        <v>7306</v>
      </c>
      <c r="F15" s="109"/>
      <c r="G15" s="109"/>
      <c r="H15" s="110" t="s">
        <v>69</v>
      </c>
      <c r="I15" s="111" t="s">
        <v>30</v>
      </c>
    </row>
    <row r="16" spans="1:11" s="112" customFormat="1" ht="24.75" customHeight="1">
      <c r="A16" s="105">
        <v>7</v>
      </c>
      <c r="B16" s="106" t="s">
        <v>25</v>
      </c>
      <c r="C16" s="113">
        <v>2005</v>
      </c>
      <c r="D16" s="108">
        <v>10358</v>
      </c>
      <c r="E16" s="108">
        <v>10358</v>
      </c>
      <c r="F16" s="109"/>
      <c r="G16" s="109"/>
      <c r="H16" s="110" t="s">
        <v>69</v>
      </c>
      <c r="I16" s="111" t="s">
        <v>30</v>
      </c>
    </row>
    <row r="17" spans="1:53" s="112" customFormat="1" ht="24.75" customHeight="1">
      <c r="A17" s="105">
        <v>8</v>
      </c>
      <c r="B17" s="106" t="s">
        <v>23</v>
      </c>
      <c r="C17" s="113">
        <v>2011</v>
      </c>
      <c r="D17" s="108">
        <v>19626</v>
      </c>
      <c r="E17" s="108">
        <v>19626</v>
      </c>
      <c r="F17" s="109"/>
      <c r="G17" s="109"/>
      <c r="H17" s="110" t="s">
        <v>69</v>
      </c>
      <c r="I17" s="111" t="s">
        <v>30</v>
      </c>
    </row>
    <row r="18" spans="1:53" s="112" customFormat="1" ht="24.75" customHeight="1">
      <c r="A18" s="105">
        <v>9</v>
      </c>
      <c r="B18" s="114" t="s">
        <v>44</v>
      </c>
      <c r="C18" s="113">
        <v>2012</v>
      </c>
      <c r="D18" s="108">
        <v>6390</v>
      </c>
      <c r="E18" s="108">
        <v>6390</v>
      </c>
      <c r="F18" s="109"/>
      <c r="G18" s="109"/>
      <c r="H18" s="110" t="s">
        <v>69</v>
      </c>
      <c r="I18" s="111" t="s">
        <v>30</v>
      </c>
    </row>
    <row r="19" spans="1:53" s="112" customFormat="1" ht="24.75" customHeight="1">
      <c r="A19" s="105">
        <v>10</v>
      </c>
      <c r="B19" s="114" t="s">
        <v>41</v>
      </c>
      <c r="C19" s="113">
        <v>2012</v>
      </c>
      <c r="D19" s="108">
        <v>6690</v>
      </c>
      <c r="E19" s="108">
        <v>6690</v>
      </c>
      <c r="F19" s="109"/>
      <c r="G19" s="109"/>
      <c r="H19" s="110" t="s">
        <v>69</v>
      </c>
      <c r="I19" s="111" t="s">
        <v>30</v>
      </c>
    </row>
    <row r="20" spans="1:53" s="112" customFormat="1" ht="24.75" customHeight="1">
      <c r="A20" s="105">
        <v>11</v>
      </c>
      <c r="B20" s="114" t="s">
        <v>45</v>
      </c>
      <c r="C20" s="113">
        <v>2006</v>
      </c>
      <c r="D20" s="108">
        <v>4784</v>
      </c>
      <c r="E20" s="108">
        <v>4784</v>
      </c>
      <c r="F20" s="109"/>
      <c r="G20" s="109"/>
      <c r="H20" s="110" t="s">
        <v>69</v>
      </c>
      <c r="I20" s="111" t="s">
        <v>30</v>
      </c>
    </row>
    <row r="21" spans="1:53" s="104" customFormat="1" ht="25.5">
      <c r="A21" s="105">
        <v>12</v>
      </c>
      <c r="B21" s="115" t="s">
        <v>46</v>
      </c>
      <c r="C21" s="113">
        <v>2006</v>
      </c>
      <c r="D21" s="108">
        <v>5068</v>
      </c>
      <c r="E21" s="108">
        <v>5068</v>
      </c>
      <c r="F21" s="109"/>
      <c r="G21" s="109"/>
      <c r="H21" s="110" t="s">
        <v>69</v>
      </c>
      <c r="I21" s="111" t="s">
        <v>30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1:53" s="104" customFormat="1" ht="25.5">
      <c r="A22" s="105">
        <v>13</v>
      </c>
      <c r="B22" s="114" t="s">
        <v>51</v>
      </c>
      <c r="C22" s="113">
        <v>2015</v>
      </c>
      <c r="D22" s="108">
        <v>23500</v>
      </c>
      <c r="E22" s="108">
        <v>23500</v>
      </c>
      <c r="F22" s="109"/>
      <c r="G22" s="109"/>
      <c r="H22" s="110" t="s">
        <v>69</v>
      </c>
      <c r="I22" s="111" t="s">
        <v>30</v>
      </c>
      <c r="J22" s="112"/>
      <c r="K22" s="112"/>
      <c r="L22" s="118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</row>
    <row r="23" spans="1:53" s="104" customFormat="1" ht="25.5">
      <c r="A23" s="105">
        <v>14</v>
      </c>
      <c r="B23" s="114" t="s">
        <v>168</v>
      </c>
      <c r="C23" s="113"/>
      <c r="D23" s="108">
        <v>4299</v>
      </c>
      <c r="E23" s="108">
        <v>4299</v>
      </c>
      <c r="F23" s="109"/>
      <c r="G23" s="109"/>
      <c r="H23" s="110" t="s">
        <v>69</v>
      </c>
      <c r="I23" s="111" t="s">
        <v>30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</row>
    <row r="24" spans="1:53" s="104" customFormat="1" ht="25.5">
      <c r="A24" s="105">
        <v>15</v>
      </c>
      <c r="B24" s="115" t="s">
        <v>52</v>
      </c>
      <c r="C24" s="113">
        <v>2015</v>
      </c>
      <c r="D24" s="108">
        <v>3980</v>
      </c>
      <c r="E24" s="108">
        <v>3980</v>
      </c>
      <c r="F24" s="109"/>
      <c r="G24" s="109"/>
      <c r="H24" s="110" t="s">
        <v>69</v>
      </c>
      <c r="I24" s="111" t="s">
        <v>30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</row>
    <row r="25" spans="1:53" s="104" customFormat="1" ht="25.5">
      <c r="A25" s="105">
        <v>16</v>
      </c>
      <c r="B25" s="116" t="s">
        <v>22</v>
      </c>
      <c r="C25" s="117">
        <v>2011</v>
      </c>
      <c r="D25" s="108">
        <v>11660</v>
      </c>
      <c r="E25" s="108">
        <v>11660</v>
      </c>
      <c r="F25" s="109"/>
      <c r="G25" s="109"/>
      <c r="H25" s="110" t="s">
        <v>69</v>
      </c>
      <c r="I25" s="111" t="s">
        <v>30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</row>
    <row r="26" spans="1:53" s="104" customFormat="1" ht="25.5">
      <c r="A26" s="105">
        <v>17</v>
      </c>
      <c r="B26" s="116" t="s">
        <v>22</v>
      </c>
      <c r="C26" s="117">
        <v>2011</v>
      </c>
      <c r="D26" s="108">
        <v>7070</v>
      </c>
      <c r="E26" s="108">
        <v>7070</v>
      </c>
      <c r="F26" s="109"/>
      <c r="G26" s="109"/>
      <c r="H26" s="110" t="s">
        <v>69</v>
      </c>
      <c r="I26" s="111" t="s">
        <v>30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</row>
    <row r="27" spans="1:53" s="104" customFormat="1" ht="25.5">
      <c r="A27" s="105">
        <v>18</v>
      </c>
      <c r="B27" s="116" t="s">
        <v>22</v>
      </c>
      <c r="C27" s="117">
        <v>2011</v>
      </c>
      <c r="D27" s="108">
        <v>7070</v>
      </c>
      <c r="E27" s="108">
        <v>7070</v>
      </c>
      <c r="F27" s="109"/>
      <c r="G27" s="109"/>
      <c r="H27" s="110" t="s">
        <v>69</v>
      </c>
      <c r="I27" s="111" t="s">
        <v>30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</row>
    <row r="28" spans="1:53" s="104" customFormat="1" ht="25.5">
      <c r="A28" s="105">
        <v>19</v>
      </c>
      <c r="B28" s="116" t="s">
        <v>22</v>
      </c>
      <c r="C28" s="117">
        <v>2011</v>
      </c>
      <c r="D28" s="108">
        <v>7070</v>
      </c>
      <c r="E28" s="108">
        <v>7070</v>
      </c>
      <c r="F28" s="109"/>
      <c r="G28" s="109"/>
      <c r="H28" s="110" t="s">
        <v>69</v>
      </c>
      <c r="I28" s="111" t="s">
        <v>30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</row>
    <row r="29" spans="1:53" s="104" customFormat="1" ht="25.5">
      <c r="A29" s="105">
        <v>20</v>
      </c>
      <c r="B29" s="103" t="s">
        <v>53</v>
      </c>
      <c r="C29" s="117">
        <v>2015</v>
      </c>
      <c r="D29" s="108">
        <v>4900</v>
      </c>
      <c r="E29" s="108">
        <v>4900</v>
      </c>
      <c r="F29" s="109"/>
      <c r="G29" s="109"/>
      <c r="H29" s="110" t="s">
        <v>69</v>
      </c>
      <c r="I29" s="111" t="s">
        <v>30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</row>
    <row r="30" spans="1:53" s="104" customFormat="1" ht="25.5">
      <c r="A30" s="105">
        <v>21</v>
      </c>
      <c r="B30" s="103" t="s">
        <v>23</v>
      </c>
      <c r="C30" s="117">
        <v>2014</v>
      </c>
      <c r="D30" s="108">
        <v>21910</v>
      </c>
      <c r="E30" s="108">
        <v>21910</v>
      </c>
      <c r="F30" s="109"/>
      <c r="G30" s="109"/>
      <c r="H30" s="110" t="s">
        <v>69</v>
      </c>
      <c r="I30" s="111" t="s">
        <v>30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53" s="81" customFormat="1" ht="25.5">
      <c r="A31" s="80">
        <v>22</v>
      </c>
      <c r="B31" s="83" t="s">
        <v>170</v>
      </c>
      <c r="C31" s="82"/>
      <c r="D31" s="89">
        <v>4800</v>
      </c>
      <c r="E31" s="89">
        <v>4800</v>
      </c>
      <c r="F31" s="85"/>
      <c r="G31" s="85"/>
      <c r="H31" s="87" t="s">
        <v>69</v>
      </c>
      <c r="I31" s="84" t="s">
        <v>30</v>
      </c>
    </row>
    <row r="32" spans="1:53" s="81" customFormat="1" ht="25.5">
      <c r="A32" s="80">
        <v>23</v>
      </c>
      <c r="B32" s="83" t="s">
        <v>171</v>
      </c>
      <c r="C32" s="82"/>
      <c r="D32" s="89">
        <v>3450</v>
      </c>
      <c r="E32" s="89">
        <v>3450</v>
      </c>
      <c r="F32" s="85"/>
      <c r="G32" s="85"/>
      <c r="H32" s="87" t="s">
        <v>69</v>
      </c>
      <c r="I32" s="84" t="s">
        <v>30</v>
      </c>
    </row>
    <row r="33" spans="1:9" s="81" customFormat="1" ht="25.5">
      <c r="A33" s="80">
        <v>24</v>
      </c>
      <c r="B33" s="83" t="s">
        <v>172</v>
      </c>
      <c r="C33" s="82"/>
      <c r="D33" s="89">
        <v>7611</v>
      </c>
      <c r="E33" s="89">
        <v>7611</v>
      </c>
      <c r="F33" s="85"/>
      <c r="G33" s="85"/>
      <c r="H33" s="87" t="s">
        <v>69</v>
      </c>
      <c r="I33" s="84" t="s">
        <v>30</v>
      </c>
    </row>
    <row r="34" spans="1:9" s="81" customFormat="1" ht="25.5">
      <c r="A34" s="80">
        <v>25</v>
      </c>
      <c r="B34" s="83" t="s">
        <v>173</v>
      </c>
      <c r="C34" s="82"/>
      <c r="D34" s="89">
        <v>17290</v>
      </c>
      <c r="E34" s="89">
        <v>17290</v>
      </c>
      <c r="F34" s="85"/>
      <c r="G34" s="85"/>
      <c r="H34" s="87" t="s">
        <v>69</v>
      </c>
      <c r="I34" s="84" t="s">
        <v>30</v>
      </c>
    </row>
    <row r="35" spans="1:9" s="112" customFormat="1" ht="25.5">
      <c r="A35" s="105">
        <v>26</v>
      </c>
      <c r="B35" s="103" t="s">
        <v>169</v>
      </c>
      <c r="C35" s="117"/>
      <c r="D35" s="108">
        <v>13490</v>
      </c>
      <c r="E35" s="108">
        <v>13490</v>
      </c>
      <c r="F35" s="109"/>
      <c r="G35" s="109"/>
      <c r="H35" s="110" t="s">
        <v>69</v>
      </c>
      <c r="I35" s="111" t="s">
        <v>30</v>
      </c>
    </row>
    <row r="36" spans="1:9" s="112" customFormat="1" ht="25.5">
      <c r="A36" s="105">
        <v>27</v>
      </c>
      <c r="B36" s="103" t="s">
        <v>166</v>
      </c>
      <c r="C36" s="117">
        <v>2015</v>
      </c>
      <c r="D36" s="108">
        <v>3490</v>
      </c>
      <c r="E36" s="108">
        <v>3490</v>
      </c>
      <c r="F36" s="109"/>
      <c r="G36" s="109"/>
      <c r="H36" s="110" t="s">
        <v>69</v>
      </c>
      <c r="I36" s="111" t="s">
        <v>30</v>
      </c>
    </row>
    <row r="37" spans="1:9" s="112" customFormat="1" ht="25.5">
      <c r="A37" s="105">
        <v>28</v>
      </c>
      <c r="B37" s="103" t="s">
        <v>184</v>
      </c>
      <c r="C37" s="117"/>
      <c r="D37" s="108">
        <v>20950</v>
      </c>
      <c r="E37" s="108">
        <v>20950</v>
      </c>
      <c r="F37" s="109"/>
      <c r="G37" s="109"/>
      <c r="H37" s="110" t="s">
        <v>69</v>
      </c>
      <c r="I37" s="111" t="s">
        <v>30</v>
      </c>
    </row>
    <row r="38" spans="1:9" s="112" customFormat="1" ht="25.5">
      <c r="A38" s="105">
        <v>29</v>
      </c>
      <c r="B38" s="103" t="s">
        <v>185</v>
      </c>
      <c r="C38" s="117"/>
      <c r="D38" s="108">
        <v>19370</v>
      </c>
      <c r="E38" s="108">
        <v>19370</v>
      </c>
      <c r="F38" s="109"/>
      <c r="G38" s="109"/>
      <c r="H38" s="110" t="s">
        <v>69</v>
      </c>
      <c r="I38" s="111" t="s">
        <v>30</v>
      </c>
    </row>
    <row r="39" spans="1:9" s="112" customFormat="1" ht="25.5">
      <c r="A39" s="105">
        <v>30</v>
      </c>
      <c r="B39" s="103" t="s">
        <v>186</v>
      </c>
      <c r="C39" s="117">
        <v>2019</v>
      </c>
      <c r="D39" s="108">
        <v>4035</v>
      </c>
      <c r="E39" s="108">
        <v>4035</v>
      </c>
      <c r="F39" s="109"/>
      <c r="G39" s="109"/>
      <c r="H39" s="110" t="s">
        <v>69</v>
      </c>
      <c r="I39" s="111" t="s">
        <v>30</v>
      </c>
    </row>
    <row r="40" spans="1:9" s="81" customFormat="1" ht="25.5">
      <c r="A40" s="80">
        <v>31</v>
      </c>
      <c r="B40" s="83" t="s">
        <v>187</v>
      </c>
      <c r="C40" s="82">
        <v>2019</v>
      </c>
      <c r="D40" s="89">
        <v>12599</v>
      </c>
      <c r="E40" s="89">
        <v>12599</v>
      </c>
      <c r="F40" s="85"/>
      <c r="G40" s="85"/>
      <c r="H40" s="87" t="s">
        <v>69</v>
      </c>
      <c r="I40" s="84" t="s">
        <v>30</v>
      </c>
    </row>
    <row r="41" spans="1:9" s="101" customFormat="1">
      <c r="A41" s="138" t="s">
        <v>182</v>
      </c>
      <c r="B41" s="139"/>
      <c r="C41" s="139"/>
      <c r="D41" s="139"/>
      <c r="E41" s="139"/>
      <c r="F41" s="139"/>
      <c r="G41" s="139"/>
      <c r="H41" s="139"/>
      <c r="I41" s="140"/>
    </row>
    <row r="42" spans="1:9" s="112" customFormat="1" ht="25.5">
      <c r="A42" s="105">
        <v>28</v>
      </c>
      <c r="B42" s="103" t="s">
        <v>174</v>
      </c>
      <c r="C42" s="117"/>
      <c r="D42" s="108">
        <v>33250</v>
      </c>
      <c r="E42" s="108">
        <v>33250</v>
      </c>
      <c r="F42" s="109"/>
      <c r="G42" s="109"/>
      <c r="H42" s="110" t="s">
        <v>69</v>
      </c>
      <c r="I42" s="111" t="s">
        <v>30</v>
      </c>
    </row>
    <row r="43" spans="1:9" s="112" customFormat="1" ht="25.5">
      <c r="A43" s="105">
        <v>29</v>
      </c>
      <c r="B43" s="103" t="s">
        <v>175</v>
      </c>
      <c r="C43" s="117"/>
      <c r="D43" s="108">
        <v>3890</v>
      </c>
      <c r="E43" s="108">
        <v>3890</v>
      </c>
      <c r="F43" s="109"/>
      <c r="G43" s="109"/>
      <c r="H43" s="110" t="s">
        <v>69</v>
      </c>
      <c r="I43" s="111" t="s">
        <v>30</v>
      </c>
    </row>
    <row r="44" spans="1:9" s="112" customFormat="1" ht="25.5">
      <c r="A44" s="105">
        <v>30</v>
      </c>
      <c r="B44" s="103" t="s">
        <v>188</v>
      </c>
      <c r="C44" s="117"/>
      <c r="D44" s="108">
        <v>5161</v>
      </c>
      <c r="E44" s="108">
        <v>5161</v>
      </c>
      <c r="F44" s="109"/>
      <c r="G44" s="109"/>
      <c r="H44" s="110" t="s">
        <v>69</v>
      </c>
      <c r="I44" s="111" t="s">
        <v>30</v>
      </c>
    </row>
    <row r="45" spans="1:9" s="112" customFormat="1" ht="25.5">
      <c r="A45" s="105">
        <v>31</v>
      </c>
      <c r="B45" s="103" t="s">
        <v>188</v>
      </c>
      <c r="C45" s="117"/>
      <c r="D45" s="108">
        <v>5161</v>
      </c>
      <c r="E45" s="108">
        <v>5161</v>
      </c>
      <c r="F45" s="109"/>
      <c r="G45" s="109"/>
      <c r="H45" s="110" t="s">
        <v>69</v>
      </c>
      <c r="I45" s="111" t="s">
        <v>30</v>
      </c>
    </row>
    <row r="46" spans="1:9" s="112" customFormat="1" ht="25.5">
      <c r="A46" s="105">
        <v>32</v>
      </c>
      <c r="B46" s="116" t="s">
        <v>47</v>
      </c>
      <c r="C46" s="117">
        <v>1994</v>
      </c>
      <c r="D46" s="108">
        <v>8606</v>
      </c>
      <c r="E46" s="108">
        <v>8606</v>
      </c>
      <c r="F46" s="109"/>
      <c r="G46" s="109"/>
      <c r="H46" s="110" t="s">
        <v>69</v>
      </c>
      <c r="I46" s="111" t="s">
        <v>30</v>
      </c>
    </row>
    <row r="47" spans="1:9" s="112" customFormat="1" ht="25.5">
      <c r="A47" s="105">
        <v>33</v>
      </c>
      <c r="B47" s="116" t="s">
        <v>47</v>
      </c>
      <c r="C47" s="117">
        <v>1994</v>
      </c>
      <c r="D47" s="108">
        <v>8606</v>
      </c>
      <c r="E47" s="108">
        <v>8606</v>
      </c>
      <c r="F47" s="109"/>
      <c r="G47" s="109"/>
      <c r="H47" s="110" t="s">
        <v>69</v>
      </c>
      <c r="I47" s="111" t="s">
        <v>30</v>
      </c>
    </row>
    <row r="48" spans="1:9" s="112" customFormat="1" ht="25.5">
      <c r="A48" s="105">
        <v>34</v>
      </c>
      <c r="B48" s="103" t="s">
        <v>48</v>
      </c>
      <c r="C48" s="117">
        <v>1994</v>
      </c>
      <c r="D48" s="108">
        <v>9014</v>
      </c>
      <c r="E48" s="108">
        <v>9014</v>
      </c>
      <c r="F48" s="109"/>
      <c r="G48" s="109"/>
      <c r="H48" s="110" t="s">
        <v>69</v>
      </c>
      <c r="I48" s="111" t="s">
        <v>30</v>
      </c>
    </row>
    <row r="49" spans="1:9" s="112" customFormat="1" ht="25.5">
      <c r="A49" s="105">
        <v>35</v>
      </c>
      <c r="B49" s="119" t="s">
        <v>49</v>
      </c>
      <c r="C49" s="117">
        <v>1994</v>
      </c>
      <c r="D49" s="108">
        <v>5231</v>
      </c>
      <c r="E49" s="108">
        <v>5231</v>
      </c>
      <c r="F49" s="109"/>
      <c r="G49" s="109"/>
      <c r="H49" s="110" t="s">
        <v>69</v>
      </c>
      <c r="I49" s="111" t="s">
        <v>30</v>
      </c>
    </row>
    <row r="50" spans="1:9" s="112" customFormat="1" ht="25.5">
      <c r="A50" s="105">
        <v>36</v>
      </c>
      <c r="B50" s="103" t="s">
        <v>50</v>
      </c>
      <c r="C50" s="117">
        <v>1994</v>
      </c>
      <c r="D50" s="108">
        <v>12412</v>
      </c>
      <c r="E50" s="108">
        <v>12412</v>
      </c>
      <c r="F50" s="109"/>
      <c r="G50" s="109"/>
      <c r="H50" s="110" t="s">
        <v>69</v>
      </c>
      <c r="I50" s="111" t="s">
        <v>30</v>
      </c>
    </row>
    <row r="51" spans="1:9" s="112" customFormat="1" ht="25.5">
      <c r="A51" s="105">
        <v>37</v>
      </c>
      <c r="B51" s="103" t="s">
        <v>27</v>
      </c>
      <c r="C51" s="117">
        <v>2005</v>
      </c>
      <c r="D51" s="108">
        <v>6966</v>
      </c>
      <c r="E51" s="108">
        <v>6966</v>
      </c>
      <c r="F51" s="109"/>
      <c r="G51" s="109"/>
      <c r="H51" s="110" t="s">
        <v>69</v>
      </c>
      <c r="I51" s="111" t="s">
        <v>30</v>
      </c>
    </row>
    <row r="52" spans="1:9" s="112" customFormat="1" ht="25.5">
      <c r="A52" s="105">
        <v>38</v>
      </c>
      <c r="B52" s="103" t="s">
        <v>27</v>
      </c>
      <c r="C52" s="117">
        <v>2005</v>
      </c>
      <c r="D52" s="108">
        <v>6966</v>
      </c>
      <c r="E52" s="108">
        <v>6966</v>
      </c>
      <c r="F52" s="109"/>
      <c r="G52" s="109"/>
      <c r="H52" s="110" t="s">
        <v>69</v>
      </c>
      <c r="I52" s="111" t="s">
        <v>30</v>
      </c>
    </row>
    <row r="53" spans="1:9" s="112" customFormat="1" ht="25.5">
      <c r="A53" s="105">
        <v>39</v>
      </c>
      <c r="B53" s="103" t="s">
        <v>27</v>
      </c>
      <c r="C53" s="117">
        <v>2005</v>
      </c>
      <c r="D53" s="108">
        <v>6966</v>
      </c>
      <c r="E53" s="108">
        <v>6966</v>
      </c>
      <c r="F53" s="109"/>
      <c r="G53" s="109"/>
      <c r="H53" s="110" t="s">
        <v>69</v>
      </c>
      <c r="I53" s="111" t="s">
        <v>30</v>
      </c>
    </row>
    <row r="54" spans="1:9" s="112" customFormat="1" ht="25.5">
      <c r="A54" s="105">
        <v>40</v>
      </c>
      <c r="B54" s="103" t="s">
        <v>27</v>
      </c>
      <c r="C54" s="117">
        <v>2005</v>
      </c>
      <c r="D54" s="108">
        <v>6965</v>
      </c>
      <c r="E54" s="108">
        <v>6965</v>
      </c>
      <c r="F54" s="109"/>
      <c r="G54" s="109"/>
      <c r="H54" s="110" t="s">
        <v>69</v>
      </c>
      <c r="I54" s="111" t="s">
        <v>30</v>
      </c>
    </row>
    <row r="55" spans="1:9" s="112" customFormat="1" ht="25.5">
      <c r="A55" s="105">
        <v>41</v>
      </c>
      <c r="B55" s="103" t="s">
        <v>54</v>
      </c>
      <c r="C55" s="117">
        <v>2009</v>
      </c>
      <c r="D55" s="108">
        <v>17237</v>
      </c>
      <c r="E55" s="108">
        <v>17237</v>
      </c>
      <c r="F55" s="109"/>
      <c r="G55" s="109"/>
      <c r="H55" s="110" t="s">
        <v>69</v>
      </c>
      <c r="I55" s="111" t="s">
        <v>30</v>
      </c>
    </row>
    <row r="56" spans="1:9" s="112" customFormat="1" ht="25.5">
      <c r="A56" s="105">
        <v>42</v>
      </c>
      <c r="B56" s="103" t="s">
        <v>54</v>
      </c>
      <c r="C56" s="117">
        <v>2009</v>
      </c>
      <c r="D56" s="108">
        <v>17237</v>
      </c>
      <c r="E56" s="108">
        <v>17237</v>
      </c>
      <c r="F56" s="109"/>
      <c r="G56" s="109"/>
      <c r="H56" s="110" t="s">
        <v>69</v>
      </c>
      <c r="I56" s="111" t="s">
        <v>30</v>
      </c>
    </row>
    <row r="57" spans="1:9" s="112" customFormat="1" ht="25.5">
      <c r="A57" s="105">
        <v>43</v>
      </c>
      <c r="B57" s="103" t="s">
        <v>55</v>
      </c>
      <c r="C57" s="117">
        <v>2009</v>
      </c>
      <c r="D57" s="108">
        <v>5500</v>
      </c>
      <c r="E57" s="108">
        <v>5500</v>
      </c>
      <c r="F57" s="109"/>
      <c r="G57" s="109"/>
      <c r="H57" s="110" t="s">
        <v>69</v>
      </c>
      <c r="I57" s="111" t="s">
        <v>30</v>
      </c>
    </row>
    <row r="58" spans="1:9" s="112" customFormat="1" ht="25.5">
      <c r="A58" s="105">
        <v>44</v>
      </c>
      <c r="B58" s="103" t="s">
        <v>56</v>
      </c>
      <c r="C58" s="117">
        <v>2011</v>
      </c>
      <c r="D58" s="108">
        <v>3700</v>
      </c>
      <c r="E58" s="108">
        <v>3700</v>
      </c>
      <c r="F58" s="109"/>
      <c r="G58" s="109"/>
      <c r="H58" s="110" t="s">
        <v>69</v>
      </c>
      <c r="I58" s="111" t="s">
        <v>30</v>
      </c>
    </row>
    <row r="59" spans="1:9" s="112" customFormat="1" ht="25.5">
      <c r="A59" s="105">
        <v>45</v>
      </c>
      <c r="B59" s="119" t="s">
        <v>57</v>
      </c>
      <c r="C59" s="117">
        <v>2011</v>
      </c>
      <c r="D59" s="108">
        <v>4140</v>
      </c>
      <c r="E59" s="108">
        <v>4140</v>
      </c>
      <c r="F59" s="109"/>
      <c r="G59" s="109"/>
      <c r="H59" s="110" t="s">
        <v>69</v>
      </c>
      <c r="I59" s="111" t="s">
        <v>30</v>
      </c>
    </row>
    <row r="60" spans="1:9" s="112" customFormat="1" ht="25.5">
      <c r="A60" s="105">
        <v>46</v>
      </c>
      <c r="B60" s="103" t="s">
        <v>58</v>
      </c>
      <c r="C60" s="117">
        <v>2011</v>
      </c>
      <c r="D60" s="108">
        <v>3740</v>
      </c>
      <c r="E60" s="108">
        <v>3740</v>
      </c>
      <c r="F60" s="109"/>
      <c r="G60" s="109"/>
      <c r="H60" s="110" t="s">
        <v>69</v>
      </c>
      <c r="I60" s="111" t="s">
        <v>30</v>
      </c>
    </row>
    <row r="61" spans="1:9" s="112" customFormat="1" ht="26.25" customHeight="1">
      <c r="A61" s="105">
        <v>47</v>
      </c>
      <c r="B61" s="103" t="s">
        <v>59</v>
      </c>
      <c r="C61" s="117">
        <v>1993</v>
      </c>
      <c r="D61" s="108">
        <v>6919</v>
      </c>
      <c r="E61" s="108">
        <v>6919</v>
      </c>
      <c r="F61" s="109"/>
      <c r="G61" s="109"/>
      <c r="H61" s="110" t="s">
        <v>69</v>
      </c>
      <c r="I61" s="111" t="s">
        <v>30</v>
      </c>
    </row>
    <row r="62" spans="1:9" s="112" customFormat="1" ht="26.25" customHeight="1">
      <c r="A62" s="105">
        <v>48</v>
      </c>
      <c r="B62" s="103" t="s">
        <v>60</v>
      </c>
      <c r="C62" s="117">
        <v>2012</v>
      </c>
      <c r="D62" s="108">
        <v>11293</v>
      </c>
      <c r="E62" s="108">
        <v>11293</v>
      </c>
      <c r="F62" s="109"/>
      <c r="G62" s="109"/>
      <c r="H62" s="110" t="s">
        <v>69</v>
      </c>
      <c r="I62" s="111" t="s">
        <v>30</v>
      </c>
    </row>
    <row r="63" spans="1:9" s="112" customFormat="1" ht="26.25" customHeight="1">
      <c r="A63" s="105">
        <v>49</v>
      </c>
      <c r="B63" s="103" t="s">
        <v>56</v>
      </c>
      <c r="C63" s="117">
        <v>2010</v>
      </c>
      <c r="D63" s="108">
        <v>3400</v>
      </c>
      <c r="E63" s="108">
        <v>3400</v>
      </c>
      <c r="F63" s="109"/>
      <c r="G63" s="109"/>
      <c r="H63" s="110" t="s">
        <v>69</v>
      </c>
      <c r="I63" s="111" t="s">
        <v>30</v>
      </c>
    </row>
    <row r="64" spans="1:9" s="120" customFormat="1" ht="26.25" customHeight="1">
      <c r="A64" s="105">
        <v>50</v>
      </c>
      <c r="B64" s="103" t="s">
        <v>56</v>
      </c>
      <c r="C64" s="117">
        <v>2010</v>
      </c>
      <c r="D64" s="108">
        <v>3400</v>
      </c>
      <c r="E64" s="108">
        <v>3400</v>
      </c>
      <c r="F64" s="109"/>
      <c r="G64" s="109"/>
      <c r="H64" s="110" t="s">
        <v>69</v>
      </c>
      <c r="I64" s="111" t="s">
        <v>30</v>
      </c>
    </row>
    <row r="65" spans="1:9" s="112" customFormat="1" ht="26.25" customHeight="1">
      <c r="A65" s="105">
        <v>51</v>
      </c>
      <c r="B65" s="103" t="s">
        <v>56</v>
      </c>
      <c r="C65" s="117">
        <v>2010</v>
      </c>
      <c r="D65" s="108">
        <v>3400</v>
      </c>
      <c r="E65" s="108">
        <v>3400</v>
      </c>
      <c r="F65" s="109"/>
      <c r="G65" s="109"/>
      <c r="H65" s="110" t="s">
        <v>69</v>
      </c>
      <c r="I65" s="111" t="s">
        <v>30</v>
      </c>
    </row>
    <row r="66" spans="1:9" s="112" customFormat="1" ht="26.25" customHeight="1">
      <c r="A66" s="105">
        <v>52</v>
      </c>
      <c r="B66" s="103" t="s">
        <v>56</v>
      </c>
      <c r="C66" s="117">
        <v>2010</v>
      </c>
      <c r="D66" s="108">
        <v>3400</v>
      </c>
      <c r="E66" s="108">
        <v>3400</v>
      </c>
      <c r="F66" s="109"/>
      <c r="G66" s="109"/>
      <c r="H66" s="110" t="s">
        <v>69</v>
      </c>
      <c r="I66" s="111" t="s">
        <v>30</v>
      </c>
    </row>
    <row r="67" spans="1:9" s="112" customFormat="1" ht="26.25" customHeight="1">
      <c r="A67" s="105">
        <v>53</v>
      </c>
      <c r="B67" s="103" t="s">
        <v>56</v>
      </c>
      <c r="C67" s="117">
        <v>2010</v>
      </c>
      <c r="D67" s="108">
        <v>3400</v>
      </c>
      <c r="E67" s="108">
        <v>3400</v>
      </c>
      <c r="F67" s="109"/>
      <c r="G67" s="109"/>
      <c r="H67" s="110" t="s">
        <v>69</v>
      </c>
      <c r="I67" s="111" t="s">
        <v>30</v>
      </c>
    </row>
    <row r="68" spans="1:9" s="112" customFormat="1" ht="25.5">
      <c r="A68" s="105">
        <v>54</v>
      </c>
      <c r="B68" s="103" t="s">
        <v>56</v>
      </c>
      <c r="C68" s="117">
        <v>2010</v>
      </c>
      <c r="D68" s="108">
        <v>3400</v>
      </c>
      <c r="E68" s="108">
        <v>3400</v>
      </c>
      <c r="F68" s="109"/>
      <c r="G68" s="109"/>
      <c r="H68" s="110" t="s">
        <v>69</v>
      </c>
      <c r="I68" s="111" t="s">
        <v>30</v>
      </c>
    </row>
    <row r="69" spans="1:9" s="112" customFormat="1" ht="25.5">
      <c r="A69" s="105">
        <v>55</v>
      </c>
      <c r="B69" s="103" t="s">
        <v>56</v>
      </c>
      <c r="C69" s="117">
        <v>2010</v>
      </c>
      <c r="D69" s="108">
        <v>3400</v>
      </c>
      <c r="E69" s="108">
        <v>3400</v>
      </c>
      <c r="F69" s="109"/>
      <c r="G69" s="109"/>
      <c r="H69" s="110" t="s">
        <v>69</v>
      </c>
      <c r="I69" s="111" t="s">
        <v>30</v>
      </c>
    </row>
    <row r="70" spans="1:9" s="112" customFormat="1" ht="25.5">
      <c r="A70" s="105">
        <v>56</v>
      </c>
      <c r="B70" s="103" t="s">
        <v>56</v>
      </c>
      <c r="C70" s="117">
        <v>2010</v>
      </c>
      <c r="D70" s="108">
        <v>3400</v>
      </c>
      <c r="E70" s="108">
        <v>3400</v>
      </c>
      <c r="F70" s="109"/>
      <c r="G70" s="109"/>
      <c r="H70" s="110" t="s">
        <v>69</v>
      </c>
      <c r="I70" s="111" t="s">
        <v>30</v>
      </c>
    </row>
    <row r="71" spans="1:9" s="112" customFormat="1" ht="25.5">
      <c r="A71" s="105">
        <v>57</v>
      </c>
      <c r="B71" s="103" t="s">
        <v>56</v>
      </c>
      <c r="C71" s="117">
        <v>2010</v>
      </c>
      <c r="D71" s="108">
        <v>3400</v>
      </c>
      <c r="E71" s="108">
        <v>3400</v>
      </c>
      <c r="F71" s="109"/>
      <c r="G71" s="109"/>
      <c r="H71" s="110" t="s">
        <v>69</v>
      </c>
      <c r="I71" s="111" t="s">
        <v>30</v>
      </c>
    </row>
    <row r="72" spans="1:9" s="112" customFormat="1" ht="25.5">
      <c r="A72" s="105">
        <v>58</v>
      </c>
      <c r="B72" s="103" t="s">
        <v>56</v>
      </c>
      <c r="C72" s="117">
        <v>2010</v>
      </c>
      <c r="D72" s="108">
        <v>3400</v>
      </c>
      <c r="E72" s="108">
        <v>3400</v>
      </c>
      <c r="F72" s="109"/>
      <c r="G72" s="109"/>
      <c r="H72" s="110" t="s">
        <v>69</v>
      </c>
      <c r="I72" s="111" t="s">
        <v>30</v>
      </c>
    </row>
    <row r="73" spans="1:9" s="112" customFormat="1" ht="25.5">
      <c r="A73" s="105">
        <v>59</v>
      </c>
      <c r="B73" s="103" t="s">
        <v>56</v>
      </c>
      <c r="C73" s="117">
        <v>2010</v>
      </c>
      <c r="D73" s="108">
        <v>3400</v>
      </c>
      <c r="E73" s="108">
        <v>3400</v>
      </c>
      <c r="F73" s="109"/>
      <c r="G73" s="109"/>
      <c r="H73" s="110" t="s">
        <v>69</v>
      </c>
      <c r="I73" s="111" t="s">
        <v>30</v>
      </c>
    </row>
    <row r="74" spans="1:9" s="112" customFormat="1" ht="25.5">
      <c r="A74" s="105">
        <v>60</v>
      </c>
      <c r="B74" s="103" t="s">
        <v>56</v>
      </c>
      <c r="C74" s="117">
        <v>2010</v>
      </c>
      <c r="D74" s="108">
        <v>3400</v>
      </c>
      <c r="E74" s="108">
        <v>3400</v>
      </c>
      <c r="F74" s="109"/>
      <c r="G74" s="109"/>
      <c r="H74" s="110" t="s">
        <v>69</v>
      </c>
      <c r="I74" s="111" t="s">
        <v>30</v>
      </c>
    </row>
    <row r="75" spans="1:9" s="112" customFormat="1" ht="25.5">
      <c r="A75" s="105">
        <v>61</v>
      </c>
      <c r="B75" s="103" t="s">
        <v>56</v>
      </c>
      <c r="C75" s="117">
        <v>2010</v>
      </c>
      <c r="D75" s="108">
        <v>3400</v>
      </c>
      <c r="E75" s="108">
        <v>3400</v>
      </c>
      <c r="F75" s="109"/>
      <c r="G75" s="109"/>
      <c r="H75" s="110" t="s">
        <v>69</v>
      </c>
      <c r="I75" s="111" t="s">
        <v>30</v>
      </c>
    </row>
    <row r="76" spans="1:9" s="112" customFormat="1" ht="25.5">
      <c r="A76" s="105">
        <v>62</v>
      </c>
      <c r="B76" s="103" t="s">
        <v>56</v>
      </c>
      <c r="C76" s="117">
        <v>2010</v>
      </c>
      <c r="D76" s="108">
        <v>3400</v>
      </c>
      <c r="E76" s="108">
        <v>3400</v>
      </c>
      <c r="F76" s="109"/>
      <c r="G76" s="109"/>
      <c r="H76" s="110" t="s">
        <v>69</v>
      </c>
      <c r="I76" s="111" t="s">
        <v>30</v>
      </c>
    </row>
    <row r="77" spans="1:9" s="112" customFormat="1" ht="25.5">
      <c r="A77" s="105">
        <v>63</v>
      </c>
      <c r="B77" s="121" t="s">
        <v>57</v>
      </c>
      <c r="C77" s="117">
        <v>2014</v>
      </c>
      <c r="D77" s="122">
        <v>5910</v>
      </c>
      <c r="E77" s="122">
        <v>5910</v>
      </c>
      <c r="F77" s="109"/>
      <c r="G77" s="109"/>
      <c r="H77" s="110" t="s">
        <v>69</v>
      </c>
      <c r="I77" s="111" t="s">
        <v>30</v>
      </c>
    </row>
    <row r="78" spans="1:9" s="112" customFormat="1" ht="25.5">
      <c r="A78" s="105">
        <v>64</v>
      </c>
      <c r="B78" s="121" t="s">
        <v>57</v>
      </c>
      <c r="C78" s="117">
        <v>2014</v>
      </c>
      <c r="D78" s="122">
        <v>5910</v>
      </c>
      <c r="E78" s="122">
        <v>5910</v>
      </c>
      <c r="F78" s="109"/>
      <c r="G78" s="109"/>
      <c r="H78" s="110" t="s">
        <v>69</v>
      </c>
      <c r="I78" s="111" t="s">
        <v>30</v>
      </c>
    </row>
    <row r="79" spans="1:9" s="112" customFormat="1" ht="25.5">
      <c r="A79" s="105">
        <v>65</v>
      </c>
      <c r="B79" s="121" t="s">
        <v>61</v>
      </c>
      <c r="C79" s="117">
        <v>2011</v>
      </c>
      <c r="D79" s="122">
        <v>7730</v>
      </c>
      <c r="E79" s="122">
        <v>7730</v>
      </c>
      <c r="F79" s="109"/>
      <c r="G79" s="109"/>
      <c r="H79" s="110" t="s">
        <v>69</v>
      </c>
      <c r="I79" s="111" t="s">
        <v>30</v>
      </c>
    </row>
    <row r="80" spans="1:9" s="112" customFormat="1" ht="25.5">
      <c r="A80" s="105">
        <v>66</v>
      </c>
      <c r="B80" s="121" t="s">
        <v>61</v>
      </c>
      <c r="C80" s="117">
        <v>2011</v>
      </c>
      <c r="D80" s="122">
        <v>3600</v>
      </c>
      <c r="E80" s="122">
        <v>3600</v>
      </c>
      <c r="F80" s="109"/>
      <c r="G80" s="109"/>
      <c r="H80" s="110" t="s">
        <v>69</v>
      </c>
      <c r="I80" s="111" t="s">
        <v>30</v>
      </c>
    </row>
    <row r="81" spans="1:9" s="112" customFormat="1" ht="25.5">
      <c r="A81" s="105">
        <v>67</v>
      </c>
      <c r="B81" s="121" t="s">
        <v>60</v>
      </c>
      <c r="C81" s="117">
        <v>2012</v>
      </c>
      <c r="D81" s="122">
        <v>11763</v>
      </c>
      <c r="E81" s="122">
        <v>11763</v>
      </c>
      <c r="F81" s="109"/>
      <c r="G81" s="109"/>
      <c r="H81" s="110" t="s">
        <v>69</v>
      </c>
      <c r="I81" s="111" t="s">
        <v>30</v>
      </c>
    </row>
    <row r="82" spans="1:9" s="112" customFormat="1" ht="22.5" customHeight="1">
      <c r="A82" s="105">
        <v>68</v>
      </c>
      <c r="B82" s="121" t="s">
        <v>62</v>
      </c>
      <c r="C82" s="117">
        <v>2013</v>
      </c>
      <c r="D82" s="122">
        <v>14079</v>
      </c>
      <c r="E82" s="122">
        <v>14079</v>
      </c>
      <c r="F82" s="109"/>
      <c r="G82" s="109"/>
      <c r="H82" s="110" t="s">
        <v>69</v>
      </c>
      <c r="I82" s="111" t="s">
        <v>30</v>
      </c>
    </row>
    <row r="83" spans="1:9" s="112" customFormat="1" ht="22.5" customHeight="1">
      <c r="A83" s="105">
        <v>69</v>
      </c>
      <c r="B83" s="121" t="s">
        <v>63</v>
      </c>
      <c r="C83" s="117">
        <v>2013</v>
      </c>
      <c r="D83" s="122">
        <v>3090</v>
      </c>
      <c r="E83" s="122">
        <v>3090</v>
      </c>
      <c r="F83" s="109"/>
      <c r="G83" s="109"/>
      <c r="H83" s="110" t="s">
        <v>69</v>
      </c>
      <c r="I83" s="111" t="s">
        <v>30</v>
      </c>
    </row>
    <row r="84" spans="1:9" s="112" customFormat="1" ht="22.5" customHeight="1">
      <c r="A84" s="105">
        <v>70</v>
      </c>
      <c r="B84" s="121" t="s">
        <v>63</v>
      </c>
      <c r="C84" s="117">
        <v>2013</v>
      </c>
      <c r="D84" s="122">
        <v>3090</v>
      </c>
      <c r="E84" s="122">
        <v>3090</v>
      </c>
      <c r="F84" s="109"/>
      <c r="G84" s="109"/>
      <c r="H84" s="110" t="s">
        <v>69</v>
      </c>
      <c r="I84" s="111" t="s">
        <v>30</v>
      </c>
    </row>
    <row r="85" spans="1:9" s="112" customFormat="1" ht="22.5" customHeight="1">
      <c r="A85" s="105">
        <v>71</v>
      </c>
      <c r="B85" s="121" t="s">
        <v>63</v>
      </c>
      <c r="C85" s="117">
        <v>2013</v>
      </c>
      <c r="D85" s="122">
        <v>3490</v>
      </c>
      <c r="E85" s="122">
        <v>3490</v>
      </c>
      <c r="F85" s="109"/>
      <c r="G85" s="109"/>
      <c r="H85" s="110" t="s">
        <v>69</v>
      </c>
      <c r="I85" s="111" t="s">
        <v>30</v>
      </c>
    </row>
    <row r="86" spans="1:9" s="112" customFormat="1" ht="22.5" customHeight="1">
      <c r="A86" s="105">
        <v>72</v>
      </c>
      <c r="B86" s="121" t="s">
        <v>61</v>
      </c>
      <c r="C86" s="117">
        <v>2013</v>
      </c>
      <c r="D86" s="122">
        <v>6028</v>
      </c>
      <c r="E86" s="122">
        <v>6028</v>
      </c>
      <c r="F86" s="109"/>
      <c r="G86" s="109"/>
      <c r="H86" s="110" t="s">
        <v>69</v>
      </c>
      <c r="I86" s="111" t="s">
        <v>30</v>
      </c>
    </row>
    <row r="87" spans="1:9" s="112" customFormat="1" ht="22.5" customHeight="1">
      <c r="A87" s="105">
        <v>73</v>
      </c>
      <c r="B87" s="121" t="s">
        <v>26</v>
      </c>
      <c r="C87" s="117">
        <v>2014</v>
      </c>
      <c r="D87" s="122">
        <v>3967</v>
      </c>
      <c r="E87" s="122">
        <v>3967</v>
      </c>
      <c r="F87" s="109"/>
      <c r="G87" s="109"/>
      <c r="H87" s="110" t="s">
        <v>69</v>
      </c>
      <c r="I87" s="111" t="s">
        <v>30</v>
      </c>
    </row>
    <row r="88" spans="1:9" s="112" customFormat="1" ht="22.5" customHeight="1">
      <c r="A88" s="105">
        <v>74</v>
      </c>
      <c r="B88" s="121" t="s">
        <v>64</v>
      </c>
      <c r="C88" s="117">
        <v>2014</v>
      </c>
      <c r="D88" s="122">
        <v>3700</v>
      </c>
      <c r="E88" s="122">
        <v>3700</v>
      </c>
      <c r="F88" s="109"/>
      <c r="G88" s="109"/>
      <c r="H88" s="110" t="s">
        <v>69</v>
      </c>
      <c r="I88" s="111" t="s">
        <v>30</v>
      </c>
    </row>
    <row r="89" spans="1:9" s="112" customFormat="1" ht="22.5" customHeight="1">
      <c r="A89" s="105">
        <v>75</v>
      </c>
      <c r="B89" s="121" t="s">
        <v>64</v>
      </c>
      <c r="C89" s="117">
        <v>2014</v>
      </c>
      <c r="D89" s="122">
        <v>3700</v>
      </c>
      <c r="E89" s="122">
        <v>3700</v>
      </c>
      <c r="F89" s="109"/>
      <c r="G89" s="109"/>
      <c r="H89" s="110" t="s">
        <v>69</v>
      </c>
      <c r="I89" s="111" t="s">
        <v>30</v>
      </c>
    </row>
    <row r="90" spans="1:9" s="112" customFormat="1" ht="22.5" customHeight="1">
      <c r="A90" s="105">
        <v>76</v>
      </c>
      <c r="B90" s="121" t="s">
        <v>57</v>
      </c>
      <c r="C90" s="117">
        <v>2014</v>
      </c>
      <c r="D90" s="122">
        <v>8217</v>
      </c>
      <c r="E90" s="122">
        <v>8217</v>
      </c>
      <c r="F90" s="109"/>
      <c r="G90" s="109"/>
      <c r="H90" s="110" t="s">
        <v>69</v>
      </c>
      <c r="I90" s="111" t="s">
        <v>30</v>
      </c>
    </row>
    <row r="91" spans="1:9" s="112" customFormat="1" ht="25.5">
      <c r="A91" s="105">
        <v>77</v>
      </c>
      <c r="B91" s="121" t="s">
        <v>65</v>
      </c>
      <c r="C91" s="117">
        <v>2014</v>
      </c>
      <c r="D91" s="122">
        <v>4760</v>
      </c>
      <c r="E91" s="122">
        <v>4760</v>
      </c>
      <c r="F91" s="109"/>
      <c r="G91" s="109"/>
      <c r="H91" s="110" t="s">
        <v>69</v>
      </c>
      <c r="I91" s="111" t="s">
        <v>30</v>
      </c>
    </row>
    <row r="92" spans="1:9" s="112" customFormat="1" ht="25.5">
      <c r="A92" s="105">
        <v>78</v>
      </c>
      <c r="B92" s="121" t="s">
        <v>66</v>
      </c>
      <c r="C92" s="117">
        <v>2014</v>
      </c>
      <c r="D92" s="122">
        <v>9500</v>
      </c>
      <c r="E92" s="122">
        <v>9500</v>
      </c>
      <c r="F92" s="109"/>
      <c r="G92" s="109"/>
      <c r="H92" s="110" t="s">
        <v>69</v>
      </c>
      <c r="I92" s="111" t="s">
        <v>30</v>
      </c>
    </row>
    <row r="93" spans="1:9" s="112" customFormat="1" ht="25.5">
      <c r="A93" s="105">
        <v>79</v>
      </c>
      <c r="B93" s="103" t="s">
        <v>56</v>
      </c>
      <c r="C93" s="117">
        <v>2013</v>
      </c>
      <c r="D93" s="122">
        <v>3900</v>
      </c>
      <c r="E93" s="122">
        <v>3900</v>
      </c>
      <c r="F93" s="109"/>
      <c r="G93" s="109"/>
      <c r="H93" s="110" t="s">
        <v>69</v>
      </c>
      <c r="I93" s="111" t="s">
        <v>30</v>
      </c>
    </row>
    <row r="94" spans="1:9" s="112" customFormat="1" ht="25.5">
      <c r="A94" s="105">
        <v>80</v>
      </c>
      <c r="B94" s="103" t="s">
        <v>56</v>
      </c>
      <c r="C94" s="117">
        <v>2013</v>
      </c>
      <c r="D94" s="122">
        <v>3900</v>
      </c>
      <c r="E94" s="122">
        <v>3900</v>
      </c>
      <c r="F94" s="109"/>
      <c r="G94" s="109"/>
      <c r="H94" s="110" t="s">
        <v>69</v>
      </c>
      <c r="I94" s="111" t="s">
        <v>30</v>
      </c>
    </row>
    <row r="95" spans="1:9" s="112" customFormat="1" ht="25.5">
      <c r="A95" s="105">
        <v>81</v>
      </c>
      <c r="B95" s="103" t="s">
        <v>56</v>
      </c>
      <c r="C95" s="117">
        <v>2013</v>
      </c>
      <c r="D95" s="122">
        <v>3900</v>
      </c>
      <c r="E95" s="122">
        <v>3900</v>
      </c>
      <c r="F95" s="109"/>
      <c r="G95" s="109"/>
      <c r="H95" s="110" t="s">
        <v>69</v>
      </c>
      <c r="I95" s="111" t="s">
        <v>30</v>
      </c>
    </row>
    <row r="96" spans="1:9" s="112" customFormat="1" ht="25.5">
      <c r="A96" s="105">
        <v>82</v>
      </c>
      <c r="B96" s="103" t="s">
        <v>56</v>
      </c>
      <c r="C96" s="117">
        <v>2013</v>
      </c>
      <c r="D96" s="122">
        <v>3900</v>
      </c>
      <c r="E96" s="122">
        <v>3900</v>
      </c>
      <c r="F96" s="109"/>
      <c r="G96" s="109"/>
      <c r="H96" s="110" t="s">
        <v>69</v>
      </c>
      <c r="I96" s="111" t="s">
        <v>30</v>
      </c>
    </row>
    <row r="97" spans="1:9" s="112" customFormat="1" ht="25.5">
      <c r="A97" s="105">
        <v>83</v>
      </c>
      <c r="B97" s="103" t="s">
        <v>56</v>
      </c>
      <c r="C97" s="117">
        <v>2013</v>
      </c>
      <c r="D97" s="122">
        <v>3900</v>
      </c>
      <c r="E97" s="122">
        <v>3900</v>
      </c>
      <c r="F97" s="109"/>
      <c r="G97" s="109"/>
      <c r="H97" s="110" t="s">
        <v>69</v>
      </c>
      <c r="I97" s="111" t="s">
        <v>30</v>
      </c>
    </row>
    <row r="98" spans="1:9" s="112" customFormat="1" ht="25.5">
      <c r="A98" s="105">
        <v>84</v>
      </c>
      <c r="B98" s="121" t="s">
        <v>67</v>
      </c>
      <c r="C98" s="117">
        <v>2014</v>
      </c>
      <c r="D98" s="122">
        <v>3300</v>
      </c>
      <c r="E98" s="122">
        <v>3300</v>
      </c>
      <c r="F98" s="109"/>
      <c r="G98" s="109"/>
      <c r="H98" s="110" t="s">
        <v>69</v>
      </c>
      <c r="I98" s="111" t="s">
        <v>30</v>
      </c>
    </row>
    <row r="99" spans="1:9" s="112" customFormat="1" ht="25.5">
      <c r="A99" s="105">
        <v>85</v>
      </c>
      <c r="B99" s="121" t="s">
        <v>67</v>
      </c>
      <c r="C99" s="117">
        <v>2014</v>
      </c>
      <c r="D99" s="122">
        <v>3300</v>
      </c>
      <c r="E99" s="122">
        <v>3300</v>
      </c>
      <c r="F99" s="109"/>
      <c r="G99" s="109"/>
      <c r="H99" s="110" t="s">
        <v>69</v>
      </c>
      <c r="I99" s="111" t="s">
        <v>30</v>
      </c>
    </row>
    <row r="100" spans="1:9" s="112" customFormat="1" ht="25.5">
      <c r="A100" s="105">
        <v>86</v>
      </c>
      <c r="B100" s="121" t="s">
        <v>67</v>
      </c>
      <c r="C100" s="117">
        <v>2014</v>
      </c>
      <c r="D100" s="122">
        <v>3300</v>
      </c>
      <c r="E100" s="122">
        <v>3300</v>
      </c>
      <c r="F100" s="109"/>
      <c r="G100" s="109"/>
      <c r="H100" s="110" t="s">
        <v>69</v>
      </c>
      <c r="I100" s="111" t="s">
        <v>30</v>
      </c>
    </row>
    <row r="101" spans="1:9" s="112" customFormat="1" ht="25.5">
      <c r="A101" s="105">
        <v>87</v>
      </c>
      <c r="B101" s="121" t="s">
        <v>67</v>
      </c>
      <c r="C101" s="117">
        <v>2014</v>
      </c>
      <c r="D101" s="122">
        <v>3300</v>
      </c>
      <c r="E101" s="122">
        <v>3300</v>
      </c>
      <c r="F101" s="109"/>
      <c r="G101" s="109"/>
      <c r="H101" s="110" t="s">
        <v>69</v>
      </c>
      <c r="I101" s="111" t="s">
        <v>30</v>
      </c>
    </row>
    <row r="102" spans="1:9" ht="25.5">
      <c r="A102" s="80">
        <v>88</v>
      </c>
      <c r="B102" s="96" t="s">
        <v>176</v>
      </c>
      <c r="C102" s="82"/>
      <c r="D102" s="90">
        <v>9100</v>
      </c>
      <c r="E102" s="90">
        <v>9100</v>
      </c>
      <c r="F102" s="1"/>
      <c r="G102" s="1"/>
      <c r="H102" s="87" t="s">
        <v>69</v>
      </c>
      <c r="I102" s="84" t="s">
        <v>30</v>
      </c>
    </row>
    <row r="103" spans="1:9" ht="25.5">
      <c r="A103" s="80">
        <v>89</v>
      </c>
      <c r="B103" s="96" t="s">
        <v>176</v>
      </c>
      <c r="C103" s="82"/>
      <c r="D103" s="90">
        <v>9100</v>
      </c>
      <c r="E103" s="90">
        <v>9100</v>
      </c>
      <c r="F103" s="1"/>
      <c r="G103" s="1"/>
      <c r="H103" s="87" t="s">
        <v>69</v>
      </c>
      <c r="I103" s="84" t="s">
        <v>30</v>
      </c>
    </row>
    <row r="104" spans="1:9" ht="25.5">
      <c r="A104" s="80">
        <v>90</v>
      </c>
      <c r="B104" s="96" t="s">
        <v>176</v>
      </c>
      <c r="C104" s="82"/>
      <c r="D104" s="90">
        <v>9100</v>
      </c>
      <c r="E104" s="90">
        <v>9100</v>
      </c>
      <c r="F104" s="1"/>
      <c r="G104" s="1"/>
      <c r="H104" s="87" t="s">
        <v>69</v>
      </c>
      <c r="I104" s="84" t="s">
        <v>30</v>
      </c>
    </row>
    <row r="105" spans="1:9" s="112" customFormat="1" ht="24.75" customHeight="1">
      <c r="A105" s="105">
        <v>91</v>
      </c>
      <c r="B105" s="121" t="s">
        <v>67</v>
      </c>
      <c r="C105" s="117">
        <v>2014</v>
      </c>
      <c r="D105" s="122">
        <v>3300</v>
      </c>
      <c r="E105" s="122">
        <v>3300</v>
      </c>
      <c r="F105" s="109"/>
      <c r="G105" s="109"/>
      <c r="H105" s="110" t="s">
        <v>69</v>
      </c>
      <c r="I105" s="111" t="s">
        <v>30</v>
      </c>
    </row>
    <row r="106" spans="1:9" s="112" customFormat="1" ht="24.75" customHeight="1">
      <c r="A106" s="105">
        <v>92</v>
      </c>
      <c r="B106" s="121" t="s">
        <v>26</v>
      </c>
      <c r="C106" s="117"/>
      <c r="D106" s="122">
        <v>3967</v>
      </c>
      <c r="E106" s="122">
        <v>3967</v>
      </c>
      <c r="F106" s="109"/>
      <c r="G106" s="109"/>
      <c r="H106" s="110" t="s">
        <v>69</v>
      </c>
      <c r="I106" s="111" t="s">
        <v>30</v>
      </c>
    </row>
    <row r="107" spans="1:9" s="112" customFormat="1" ht="24.75" customHeight="1">
      <c r="A107" s="105">
        <v>93</v>
      </c>
      <c r="B107" s="121" t="s">
        <v>67</v>
      </c>
      <c r="C107" s="117"/>
      <c r="D107" s="122">
        <v>4875</v>
      </c>
      <c r="E107" s="122">
        <v>4875</v>
      </c>
      <c r="F107" s="109"/>
      <c r="G107" s="109"/>
      <c r="H107" s="110" t="s">
        <v>69</v>
      </c>
      <c r="I107" s="111" t="s">
        <v>30</v>
      </c>
    </row>
    <row r="108" spans="1:9" s="112" customFormat="1" ht="24.75" customHeight="1">
      <c r="A108" s="105">
        <v>94</v>
      </c>
      <c r="B108" s="121" t="s">
        <v>177</v>
      </c>
      <c r="C108" s="117"/>
      <c r="D108" s="122">
        <v>13500</v>
      </c>
      <c r="E108" s="122">
        <v>13500</v>
      </c>
      <c r="F108" s="109"/>
      <c r="G108" s="109"/>
      <c r="H108" s="110" t="s">
        <v>69</v>
      </c>
      <c r="I108" s="111" t="s">
        <v>30</v>
      </c>
    </row>
    <row r="109" spans="1:9" s="112" customFormat="1" ht="24.75" customHeight="1">
      <c r="A109" s="105">
        <v>95</v>
      </c>
      <c r="B109" s="121" t="s">
        <v>177</v>
      </c>
      <c r="C109" s="117"/>
      <c r="D109" s="122">
        <v>13500</v>
      </c>
      <c r="E109" s="122">
        <v>13500</v>
      </c>
      <c r="F109" s="109"/>
      <c r="G109" s="109"/>
      <c r="H109" s="110" t="s">
        <v>69</v>
      </c>
      <c r="I109" s="111" t="s">
        <v>30</v>
      </c>
    </row>
    <row r="110" spans="1:9" s="112" customFormat="1" ht="24.75" customHeight="1">
      <c r="A110" s="105">
        <v>96</v>
      </c>
      <c r="B110" s="121" t="s">
        <v>177</v>
      </c>
      <c r="C110" s="117"/>
      <c r="D110" s="122">
        <v>13500</v>
      </c>
      <c r="E110" s="122">
        <v>13500</v>
      </c>
      <c r="F110" s="109"/>
      <c r="G110" s="109"/>
      <c r="H110" s="110" t="s">
        <v>69</v>
      </c>
      <c r="I110" s="111" t="s">
        <v>30</v>
      </c>
    </row>
    <row r="111" spans="1:9" s="112" customFormat="1" ht="24.75" customHeight="1">
      <c r="A111" s="105">
        <v>97</v>
      </c>
      <c r="B111" s="121" t="s">
        <v>177</v>
      </c>
      <c r="C111" s="117"/>
      <c r="D111" s="122">
        <v>13500</v>
      </c>
      <c r="E111" s="122">
        <v>13500</v>
      </c>
      <c r="F111" s="109"/>
      <c r="G111" s="109"/>
      <c r="H111" s="110" t="s">
        <v>69</v>
      </c>
      <c r="I111" s="111" t="s">
        <v>30</v>
      </c>
    </row>
    <row r="112" spans="1:9" s="112" customFormat="1" ht="24.75" customHeight="1">
      <c r="A112" s="105">
        <v>98</v>
      </c>
      <c r="B112" s="121" t="s">
        <v>177</v>
      </c>
      <c r="C112" s="117"/>
      <c r="D112" s="122">
        <v>13500</v>
      </c>
      <c r="E112" s="122">
        <v>13500</v>
      </c>
      <c r="F112" s="109"/>
      <c r="G112" s="109"/>
      <c r="H112" s="110" t="s">
        <v>69</v>
      </c>
      <c r="I112" s="111" t="s">
        <v>30</v>
      </c>
    </row>
    <row r="113" spans="1:9" s="112" customFormat="1" ht="24.75" customHeight="1">
      <c r="A113" s="105">
        <v>99</v>
      </c>
      <c r="B113" s="121" t="s">
        <v>177</v>
      </c>
      <c r="C113" s="117"/>
      <c r="D113" s="122">
        <v>13500</v>
      </c>
      <c r="E113" s="122">
        <v>13500</v>
      </c>
      <c r="F113" s="109"/>
      <c r="G113" s="109"/>
      <c r="H113" s="110" t="s">
        <v>69</v>
      </c>
      <c r="I113" s="111" t="s">
        <v>30</v>
      </c>
    </row>
    <row r="114" spans="1:9" s="112" customFormat="1" ht="24.75" customHeight="1">
      <c r="A114" s="105">
        <v>100</v>
      </c>
      <c r="B114" s="121" t="s">
        <v>177</v>
      </c>
      <c r="C114" s="117"/>
      <c r="D114" s="122">
        <v>13500</v>
      </c>
      <c r="E114" s="122">
        <v>13500</v>
      </c>
      <c r="F114" s="109"/>
      <c r="G114" s="109"/>
      <c r="H114" s="110" t="s">
        <v>69</v>
      </c>
      <c r="I114" s="111" t="s">
        <v>30</v>
      </c>
    </row>
    <row r="115" spans="1:9" s="112" customFormat="1" ht="24.75" customHeight="1">
      <c r="A115" s="105">
        <v>101</v>
      </c>
      <c r="B115" s="121" t="s">
        <v>177</v>
      </c>
      <c r="C115" s="117"/>
      <c r="D115" s="122">
        <v>13500</v>
      </c>
      <c r="E115" s="122">
        <v>13500</v>
      </c>
      <c r="F115" s="109"/>
      <c r="G115" s="109"/>
      <c r="H115" s="110" t="s">
        <v>69</v>
      </c>
      <c r="I115" s="111" t="s">
        <v>30</v>
      </c>
    </row>
    <row r="116" spans="1:9" s="112" customFormat="1" ht="24.75" customHeight="1">
      <c r="A116" s="105">
        <v>102</v>
      </c>
      <c r="B116" s="121" t="s">
        <v>177</v>
      </c>
      <c r="C116" s="117"/>
      <c r="D116" s="122">
        <v>13500</v>
      </c>
      <c r="E116" s="122">
        <v>13500</v>
      </c>
      <c r="F116" s="109"/>
      <c r="G116" s="109"/>
      <c r="H116" s="110" t="s">
        <v>69</v>
      </c>
      <c r="I116" s="111" t="s">
        <v>30</v>
      </c>
    </row>
    <row r="117" spans="1:9" s="112" customFormat="1" ht="24.75" customHeight="1">
      <c r="A117" s="105">
        <v>103</v>
      </c>
      <c r="B117" s="121" t="s">
        <v>177</v>
      </c>
      <c r="C117" s="117"/>
      <c r="D117" s="122">
        <v>13500</v>
      </c>
      <c r="E117" s="122">
        <v>13500</v>
      </c>
      <c r="F117" s="109"/>
      <c r="G117" s="109"/>
      <c r="H117" s="110" t="s">
        <v>69</v>
      </c>
      <c r="I117" s="111" t="s">
        <v>30</v>
      </c>
    </row>
    <row r="118" spans="1:9" s="112" customFormat="1" ht="24.75" customHeight="1">
      <c r="A118" s="105">
        <v>104</v>
      </c>
      <c r="B118" s="121" t="s">
        <v>177</v>
      </c>
      <c r="C118" s="117"/>
      <c r="D118" s="122">
        <v>13500</v>
      </c>
      <c r="E118" s="122">
        <v>13500</v>
      </c>
      <c r="F118" s="109"/>
      <c r="G118" s="109"/>
      <c r="H118" s="110" t="s">
        <v>69</v>
      </c>
      <c r="I118" s="111" t="s">
        <v>30</v>
      </c>
    </row>
    <row r="119" spans="1:9" s="112" customFormat="1" ht="24.75" customHeight="1">
      <c r="A119" s="105">
        <v>105</v>
      </c>
      <c r="B119" s="121" t="s">
        <v>177</v>
      </c>
      <c r="C119" s="117"/>
      <c r="D119" s="122">
        <v>13500</v>
      </c>
      <c r="E119" s="122">
        <v>13500</v>
      </c>
      <c r="F119" s="109"/>
      <c r="G119" s="109"/>
      <c r="H119" s="110" t="s">
        <v>69</v>
      </c>
      <c r="I119" s="111" t="s">
        <v>30</v>
      </c>
    </row>
    <row r="120" spans="1:9" s="112" customFormat="1" ht="24.75" customHeight="1">
      <c r="A120" s="105">
        <v>106</v>
      </c>
      <c r="B120" s="121" t="s">
        <v>177</v>
      </c>
      <c r="C120" s="117"/>
      <c r="D120" s="122">
        <v>13500</v>
      </c>
      <c r="E120" s="122">
        <v>13500</v>
      </c>
      <c r="F120" s="109"/>
      <c r="G120" s="109"/>
      <c r="H120" s="110" t="s">
        <v>69</v>
      </c>
      <c r="I120" s="111" t="s">
        <v>30</v>
      </c>
    </row>
    <row r="121" spans="1:9" s="112" customFormat="1" ht="24.75" customHeight="1">
      <c r="A121" s="105">
        <v>107</v>
      </c>
      <c r="B121" s="121" t="s">
        <v>67</v>
      </c>
      <c r="C121" s="117"/>
      <c r="D121" s="122">
        <v>4875</v>
      </c>
      <c r="E121" s="122">
        <v>4875</v>
      </c>
      <c r="F121" s="109"/>
      <c r="G121" s="109"/>
      <c r="H121" s="110" t="s">
        <v>69</v>
      </c>
      <c r="I121" s="111" t="s">
        <v>30</v>
      </c>
    </row>
    <row r="122" spans="1:9" s="112" customFormat="1" ht="24.75" customHeight="1">
      <c r="A122" s="105">
        <v>108</v>
      </c>
      <c r="B122" s="121" t="s">
        <v>67</v>
      </c>
      <c r="C122" s="117"/>
      <c r="D122" s="122">
        <v>4875</v>
      </c>
      <c r="E122" s="122">
        <v>4875</v>
      </c>
      <c r="F122" s="109"/>
      <c r="G122" s="109"/>
      <c r="H122" s="110" t="s">
        <v>69</v>
      </c>
      <c r="I122" s="111" t="s">
        <v>30</v>
      </c>
    </row>
    <row r="123" spans="1:9" s="112" customFormat="1" ht="25.5">
      <c r="A123" s="105">
        <v>109</v>
      </c>
      <c r="B123" s="121" t="s">
        <v>67</v>
      </c>
      <c r="C123" s="117"/>
      <c r="D123" s="122">
        <v>4875</v>
      </c>
      <c r="E123" s="122">
        <v>4875</v>
      </c>
      <c r="F123" s="109"/>
      <c r="G123" s="109"/>
      <c r="H123" s="110" t="s">
        <v>69</v>
      </c>
      <c r="I123" s="111" t="s">
        <v>30</v>
      </c>
    </row>
    <row r="124" spans="1:9" s="112" customFormat="1" ht="25.5">
      <c r="A124" s="105">
        <v>110</v>
      </c>
      <c r="B124" s="121" t="s">
        <v>67</v>
      </c>
      <c r="C124" s="117"/>
      <c r="D124" s="122">
        <v>5655</v>
      </c>
      <c r="E124" s="122">
        <v>5655</v>
      </c>
      <c r="F124" s="109"/>
      <c r="G124" s="109"/>
      <c r="H124" s="110" t="s">
        <v>69</v>
      </c>
      <c r="I124" s="111" t="s">
        <v>30</v>
      </c>
    </row>
    <row r="125" spans="1:9" s="112" customFormat="1" ht="25.5">
      <c r="A125" s="105">
        <v>111</v>
      </c>
      <c r="B125" s="121" t="s">
        <v>67</v>
      </c>
      <c r="C125" s="117"/>
      <c r="D125" s="122">
        <v>5654</v>
      </c>
      <c r="E125" s="122">
        <v>5654</v>
      </c>
      <c r="F125" s="109"/>
      <c r="G125" s="109"/>
      <c r="H125" s="110" t="s">
        <v>69</v>
      </c>
      <c r="I125" s="111" t="s">
        <v>30</v>
      </c>
    </row>
    <row r="126" spans="1:9" s="112" customFormat="1" ht="25.5">
      <c r="A126" s="105">
        <v>112</v>
      </c>
      <c r="B126" s="121" t="s">
        <v>180</v>
      </c>
      <c r="C126" s="117"/>
      <c r="D126" s="122">
        <v>30000</v>
      </c>
      <c r="E126" s="122">
        <v>30000</v>
      </c>
      <c r="F126" s="109"/>
      <c r="G126" s="109"/>
      <c r="H126" s="110" t="s">
        <v>69</v>
      </c>
      <c r="I126" s="111" t="s">
        <v>30</v>
      </c>
    </row>
    <row r="127" spans="1:9" s="112" customFormat="1" ht="25.5">
      <c r="A127" s="105">
        <v>113</v>
      </c>
      <c r="B127" s="121" t="s">
        <v>63</v>
      </c>
      <c r="C127" s="117"/>
      <c r="D127" s="122">
        <v>4000</v>
      </c>
      <c r="E127" s="122">
        <v>4000</v>
      </c>
      <c r="F127" s="109"/>
      <c r="G127" s="109"/>
      <c r="H127" s="110" t="s">
        <v>69</v>
      </c>
      <c r="I127" s="111" t="s">
        <v>30</v>
      </c>
    </row>
    <row r="128" spans="1:9" s="112" customFormat="1" ht="25.5">
      <c r="A128" s="105">
        <v>114</v>
      </c>
      <c r="B128" s="121" t="s">
        <v>63</v>
      </c>
      <c r="C128" s="117"/>
      <c r="D128" s="122">
        <v>4000</v>
      </c>
      <c r="E128" s="122">
        <v>4000</v>
      </c>
      <c r="F128" s="109"/>
      <c r="G128" s="109"/>
      <c r="H128" s="110" t="s">
        <v>69</v>
      </c>
      <c r="I128" s="111" t="s">
        <v>30</v>
      </c>
    </row>
    <row r="129" spans="1:9" s="112" customFormat="1" ht="25.5">
      <c r="A129" s="105">
        <v>115</v>
      </c>
      <c r="B129" s="121" t="s">
        <v>63</v>
      </c>
      <c r="C129" s="117"/>
      <c r="D129" s="122">
        <v>4000</v>
      </c>
      <c r="E129" s="122">
        <v>4000</v>
      </c>
      <c r="F129" s="109"/>
      <c r="G129" s="109"/>
      <c r="H129" s="110" t="s">
        <v>69</v>
      </c>
      <c r="I129" s="111" t="s">
        <v>30</v>
      </c>
    </row>
    <row r="130" spans="1:9" s="112" customFormat="1" ht="25.5">
      <c r="A130" s="105">
        <v>116</v>
      </c>
      <c r="B130" s="121" t="s">
        <v>178</v>
      </c>
      <c r="C130" s="117"/>
      <c r="D130" s="122">
        <v>4820</v>
      </c>
      <c r="E130" s="122">
        <v>4820</v>
      </c>
      <c r="F130" s="109"/>
      <c r="G130" s="109"/>
      <c r="H130" s="110" t="s">
        <v>69</v>
      </c>
      <c r="I130" s="111" t="s">
        <v>30</v>
      </c>
    </row>
    <row r="131" spans="1:9" s="112" customFormat="1" ht="25.5">
      <c r="A131" s="105">
        <v>117</v>
      </c>
      <c r="B131" s="121" t="s">
        <v>179</v>
      </c>
      <c r="C131" s="117"/>
      <c r="D131" s="122">
        <v>4740</v>
      </c>
      <c r="E131" s="122">
        <v>4740</v>
      </c>
      <c r="F131" s="109"/>
      <c r="G131" s="109"/>
      <c r="H131" s="110" t="s">
        <v>69</v>
      </c>
      <c r="I131" s="111" t="s">
        <v>30</v>
      </c>
    </row>
    <row r="132" spans="1:9">
      <c r="C132" s="88" t="s">
        <v>13</v>
      </c>
      <c r="D132" s="91">
        <f>SUM(D10:D131)</f>
        <v>969483</v>
      </c>
      <c r="E132" s="91">
        <f>SUM(E10:E131)</f>
        <v>969483</v>
      </c>
    </row>
  </sheetData>
  <mergeCells count="11">
    <mergeCell ref="A9:I9"/>
    <mergeCell ref="A41:I41"/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  <pageSetUpPr fitToPage="1"/>
  </sheetPr>
  <dimension ref="A1:K286"/>
  <sheetViews>
    <sheetView workbookViewId="0">
      <selection activeCell="G3" sqref="G3"/>
    </sheetView>
  </sheetViews>
  <sheetFormatPr defaultRowHeight="12.75"/>
  <cols>
    <col min="1" max="1" width="8.28515625" customWidth="1"/>
    <col min="2" max="2" width="21.7109375" customWidth="1"/>
    <col min="3" max="3" width="23.5703125" style="9" customWidth="1"/>
    <col min="4" max="4" width="19.140625" customWidth="1"/>
    <col min="5" max="5" width="10.42578125" style="9" customWidth="1"/>
    <col min="6" max="6" width="14.85546875" style="9" customWidth="1"/>
    <col min="7" max="7" width="14.7109375" style="9" customWidth="1"/>
    <col min="8" max="8" width="10.140625" style="9" bestFit="1" customWidth="1"/>
    <col min="9" max="9" width="19.140625" customWidth="1"/>
    <col min="10" max="10" width="14.140625" customWidth="1"/>
    <col min="11" max="11" width="9.28515625" customWidth="1"/>
  </cols>
  <sheetData>
    <row r="1" spans="1:11">
      <c r="G1" s="74" t="s">
        <v>35</v>
      </c>
      <c r="H1" s="74"/>
      <c r="I1" s="75" t="s">
        <v>37</v>
      </c>
      <c r="J1" s="9"/>
      <c r="K1" s="72"/>
    </row>
    <row r="2" spans="1:11">
      <c r="G2" s="86" t="s">
        <v>36</v>
      </c>
      <c r="H2" s="73"/>
    </row>
    <row r="3" spans="1:11">
      <c r="G3" s="124">
        <v>43839</v>
      </c>
      <c r="H3" s="73"/>
    </row>
    <row r="4" spans="1:11" ht="15">
      <c r="A4" s="134" t="s">
        <v>104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G5" s="73"/>
      <c r="H5" s="73"/>
    </row>
    <row r="6" spans="1:11" s="2" customFormat="1" ht="37.5" customHeight="1">
      <c r="A6" s="128" t="s">
        <v>14</v>
      </c>
      <c r="B6" s="128" t="s">
        <v>0</v>
      </c>
      <c r="C6" s="128" t="s">
        <v>1</v>
      </c>
      <c r="D6" s="128" t="s">
        <v>2</v>
      </c>
      <c r="E6" s="128" t="s">
        <v>3</v>
      </c>
      <c r="F6" s="128" t="s">
        <v>4</v>
      </c>
      <c r="G6" s="128" t="s">
        <v>5</v>
      </c>
      <c r="H6" s="128" t="s">
        <v>28</v>
      </c>
      <c r="I6" s="128" t="s">
        <v>20</v>
      </c>
      <c r="J6" s="128" t="s">
        <v>6</v>
      </c>
      <c r="K6" s="132" t="s">
        <v>7</v>
      </c>
    </row>
    <row r="7" spans="1:11" s="4" customFormat="1" ht="40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33"/>
    </row>
    <row r="8" spans="1:11" s="4" customFormat="1" ht="12">
      <c r="A8" s="3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/>
      <c r="I8" s="25"/>
      <c r="J8" s="25"/>
      <c r="K8" s="3"/>
    </row>
    <row r="9" spans="1:11" s="35" customFormat="1">
      <c r="A9" s="34"/>
      <c r="B9" s="6" t="s">
        <v>77</v>
      </c>
      <c r="C9" s="33"/>
      <c r="D9" s="34"/>
      <c r="E9" s="33"/>
      <c r="F9" s="33"/>
      <c r="G9" s="33"/>
      <c r="H9" s="33"/>
      <c r="I9" s="34"/>
      <c r="J9" s="34"/>
      <c r="K9" s="34"/>
    </row>
    <row r="10" spans="1:11" s="37" customFormat="1" ht="30" customHeight="1">
      <c r="A10" s="63">
        <v>1</v>
      </c>
      <c r="B10" s="60" t="s">
        <v>31</v>
      </c>
      <c r="C10" s="64" t="s">
        <v>79</v>
      </c>
      <c r="D10" s="70"/>
      <c r="E10" s="62" t="s">
        <v>34</v>
      </c>
      <c r="F10" s="65"/>
      <c r="G10" s="66"/>
      <c r="H10" s="67"/>
      <c r="I10" s="68"/>
      <c r="J10" s="98" t="s">
        <v>69</v>
      </c>
      <c r="K10" s="69"/>
    </row>
    <row r="11" spans="1:11" s="37" customFormat="1" ht="30" customHeight="1">
      <c r="A11" s="36">
        <v>2</v>
      </c>
      <c r="B11" s="60" t="s">
        <v>31</v>
      </c>
      <c r="C11" s="64" t="s">
        <v>80</v>
      </c>
      <c r="D11" s="58"/>
      <c r="E11" s="62" t="s">
        <v>101</v>
      </c>
      <c r="F11" s="31"/>
      <c r="G11" s="38"/>
      <c r="H11" s="39"/>
      <c r="I11" s="40"/>
      <c r="J11" s="98" t="s">
        <v>69</v>
      </c>
      <c r="K11" s="59"/>
    </row>
    <row r="12" spans="1:11" s="37" customFormat="1" ht="30" customHeight="1">
      <c r="A12" s="63">
        <v>3</v>
      </c>
      <c r="B12" s="60" t="s">
        <v>31</v>
      </c>
      <c r="C12" s="61" t="s">
        <v>81</v>
      </c>
      <c r="D12" s="58"/>
      <c r="E12" s="62" t="s">
        <v>32</v>
      </c>
      <c r="F12" s="31"/>
      <c r="G12" s="38"/>
      <c r="H12" s="39"/>
      <c r="I12" s="40"/>
      <c r="J12" s="98" t="s">
        <v>69</v>
      </c>
      <c r="K12" s="59"/>
    </row>
    <row r="13" spans="1:11" s="37" customFormat="1" ht="30" customHeight="1">
      <c r="A13" s="36">
        <v>4</v>
      </c>
      <c r="B13" s="60" t="s">
        <v>31</v>
      </c>
      <c r="C13" s="61" t="s">
        <v>82</v>
      </c>
      <c r="D13" s="58"/>
      <c r="E13" s="62" t="s">
        <v>33</v>
      </c>
      <c r="F13" s="31"/>
      <c r="G13" s="38"/>
      <c r="H13" s="39"/>
      <c r="I13" s="40"/>
      <c r="J13" s="98" t="s">
        <v>69</v>
      </c>
      <c r="K13" s="59"/>
    </row>
    <row r="14" spans="1:11" s="37" customFormat="1" ht="30" customHeight="1">
      <c r="A14" s="63">
        <v>5</v>
      </c>
      <c r="B14" s="60" t="s">
        <v>31</v>
      </c>
      <c r="C14" s="97" t="s">
        <v>83</v>
      </c>
      <c r="D14" s="58"/>
      <c r="E14" s="62" t="s">
        <v>101</v>
      </c>
      <c r="F14" s="31"/>
      <c r="G14" s="38"/>
      <c r="H14" s="39"/>
      <c r="I14" s="40"/>
      <c r="J14" s="98" t="s">
        <v>69</v>
      </c>
      <c r="K14" s="59"/>
    </row>
    <row r="15" spans="1:11" s="37" customFormat="1" ht="30" customHeight="1">
      <c r="A15" s="36">
        <v>6</v>
      </c>
      <c r="B15" s="60" t="s">
        <v>31</v>
      </c>
      <c r="C15" s="97" t="s">
        <v>84</v>
      </c>
      <c r="D15" s="58"/>
      <c r="E15" s="62" t="s">
        <v>34</v>
      </c>
      <c r="F15" s="31"/>
      <c r="G15" s="38"/>
      <c r="H15" s="39"/>
      <c r="I15" s="40"/>
      <c r="J15" s="98" t="s">
        <v>69</v>
      </c>
      <c r="K15" s="59"/>
    </row>
    <row r="16" spans="1:11" s="37" customFormat="1" ht="30" customHeight="1">
      <c r="A16" s="63">
        <v>7</v>
      </c>
      <c r="B16" s="60" t="s">
        <v>31</v>
      </c>
      <c r="C16" s="97" t="s">
        <v>85</v>
      </c>
      <c r="D16" s="58"/>
      <c r="E16" s="62" t="s">
        <v>33</v>
      </c>
      <c r="F16" s="31"/>
      <c r="G16" s="38"/>
      <c r="H16" s="39"/>
      <c r="I16" s="40"/>
      <c r="J16" s="98" t="s">
        <v>69</v>
      </c>
      <c r="K16" s="59"/>
    </row>
    <row r="17" spans="1:11" s="37" customFormat="1" ht="30" customHeight="1">
      <c r="A17" s="36">
        <v>8</v>
      </c>
      <c r="B17" s="60" t="s">
        <v>31</v>
      </c>
      <c r="C17" s="97" t="s">
        <v>86</v>
      </c>
      <c r="D17" s="58"/>
      <c r="E17" s="62" t="s">
        <v>101</v>
      </c>
      <c r="F17" s="31"/>
      <c r="G17" s="38"/>
      <c r="H17" s="39"/>
      <c r="I17" s="40"/>
      <c r="J17" s="98" t="s">
        <v>69</v>
      </c>
      <c r="K17" s="59"/>
    </row>
    <row r="18" spans="1:11" s="37" customFormat="1" ht="30" customHeight="1">
      <c r="A18" s="63">
        <v>9</v>
      </c>
      <c r="B18" s="60" t="s">
        <v>31</v>
      </c>
      <c r="C18" s="97" t="s">
        <v>87</v>
      </c>
      <c r="D18" s="58"/>
      <c r="E18" s="62" t="s">
        <v>32</v>
      </c>
      <c r="F18" s="31"/>
      <c r="G18" s="38"/>
      <c r="H18" s="39"/>
      <c r="I18" s="40"/>
      <c r="J18" s="98" t="s">
        <v>69</v>
      </c>
      <c r="K18" s="59"/>
    </row>
    <row r="19" spans="1:11" s="37" customFormat="1" ht="30" customHeight="1">
      <c r="A19" s="36">
        <v>10</v>
      </c>
      <c r="B19" s="60" t="s">
        <v>31</v>
      </c>
      <c r="C19" s="97" t="s">
        <v>88</v>
      </c>
      <c r="D19" s="58"/>
      <c r="E19" s="62" t="s">
        <v>33</v>
      </c>
      <c r="F19" s="31"/>
      <c r="G19" s="38"/>
      <c r="H19" s="39"/>
      <c r="I19" s="40"/>
      <c r="J19" s="98" t="s">
        <v>69</v>
      </c>
      <c r="K19" s="59"/>
    </row>
    <row r="20" spans="1:11" s="37" customFormat="1" ht="30" customHeight="1">
      <c r="A20" s="63">
        <v>11</v>
      </c>
      <c r="B20" s="60" t="s">
        <v>31</v>
      </c>
      <c r="C20" s="97" t="s">
        <v>89</v>
      </c>
      <c r="D20" s="58"/>
      <c r="E20" s="62" t="s">
        <v>102</v>
      </c>
      <c r="F20" s="31"/>
      <c r="G20" s="38"/>
      <c r="H20" s="39"/>
      <c r="I20" s="40"/>
      <c r="J20" s="98" t="s">
        <v>69</v>
      </c>
      <c r="K20" s="59"/>
    </row>
    <row r="21" spans="1:11" s="37" customFormat="1" ht="30" customHeight="1">
      <c r="A21" s="36">
        <v>12</v>
      </c>
      <c r="B21" s="60" t="s">
        <v>31</v>
      </c>
      <c r="C21" s="97" t="s">
        <v>90</v>
      </c>
      <c r="D21" s="58"/>
      <c r="E21" s="62" t="s">
        <v>102</v>
      </c>
      <c r="F21" s="31"/>
      <c r="G21" s="38"/>
      <c r="H21" s="39"/>
      <c r="I21" s="40"/>
      <c r="J21" s="98" t="s">
        <v>69</v>
      </c>
      <c r="K21" s="59"/>
    </row>
    <row r="22" spans="1:11" s="37" customFormat="1" ht="45" customHeight="1">
      <c r="A22" s="63">
        <v>13</v>
      </c>
      <c r="B22" s="60" t="s">
        <v>31</v>
      </c>
      <c r="C22" s="97" t="s">
        <v>91</v>
      </c>
      <c r="D22" s="58"/>
      <c r="E22" s="62" t="s">
        <v>34</v>
      </c>
      <c r="F22" s="31"/>
      <c r="G22" s="38"/>
      <c r="H22" s="39"/>
      <c r="I22" s="40"/>
      <c r="J22" s="98" t="s">
        <v>69</v>
      </c>
      <c r="K22" s="59"/>
    </row>
    <row r="23" spans="1:11" s="37" customFormat="1" ht="45" customHeight="1">
      <c r="A23" s="36">
        <v>14</v>
      </c>
      <c r="B23" s="60" t="s">
        <v>31</v>
      </c>
      <c r="C23" s="97" t="s">
        <v>92</v>
      </c>
      <c r="D23" s="58"/>
      <c r="E23" s="62" t="s">
        <v>34</v>
      </c>
      <c r="F23" s="31"/>
      <c r="G23" s="38"/>
      <c r="H23" s="39"/>
      <c r="I23" s="40"/>
      <c r="J23" s="98" t="s">
        <v>69</v>
      </c>
      <c r="K23" s="59"/>
    </row>
    <row r="24" spans="1:11" s="41" customFormat="1" ht="45" customHeight="1">
      <c r="A24" s="63">
        <v>15</v>
      </c>
      <c r="B24" s="60" t="s">
        <v>31</v>
      </c>
      <c r="C24" s="97" t="s">
        <v>93</v>
      </c>
      <c r="D24" s="53"/>
      <c r="E24" s="62" t="s">
        <v>34</v>
      </c>
      <c r="F24" s="32"/>
      <c r="G24" s="31"/>
      <c r="H24" s="39"/>
      <c r="I24" s="40"/>
      <c r="J24" s="98" t="s">
        <v>69</v>
      </c>
      <c r="K24" s="59"/>
    </row>
    <row r="25" spans="1:11" s="41" customFormat="1" ht="45" customHeight="1">
      <c r="A25" s="36">
        <v>16</v>
      </c>
      <c r="B25" s="60" t="s">
        <v>31</v>
      </c>
      <c r="C25" s="97" t="s">
        <v>94</v>
      </c>
      <c r="D25" s="53"/>
      <c r="E25" s="62" t="s">
        <v>34</v>
      </c>
      <c r="F25" s="32"/>
      <c r="G25" s="31"/>
      <c r="H25" s="39"/>
      <c r="I25" s="40"/>
      <c r="J25" s="98" t="s">
        <v>69</v>
      </c>
      <c r="K25" s="59"/>
    </row>
    <row r="26" spans="1:11" s="41" customFormat="1" ht="30" customHeight="1">
      <c r="A26" s="63">
        <v>17</v>
      </c>
      <c r="B26" s="60" t="s">
        <v>31</v>
      </c>
      <c r="C26" s="97" t="s">
        <v>95</v>
      </c>
      <c r="D26" s="53"/>
      <c r="E26" s="62" t="s">
        <v>34</v>
      </c>
      <c r="F26" s="32"/>
      <c r="G26" s="31"/>
      <c r="H26" s="39"/>
      <c r="I26" s="40"/>
      <c r="J26" s="98" t="s">
        <v>69</v>
      </c>
      <c r="K26" s="59"/>
    </row>
    <row r="27" spans="1:11" s="41" customFormat="1" ht="30" customHeight="1">
      <c r="A27" s="36">
        <v>18</v>
      </c>
      <c r="B27" s="60" t="s">
        <v>31</v>
      </c>
      <c r="C27" s="97" t="s">
        <v>135</v>
      </c>
      <c r="D27" s="53"/>
      <c r="E27" s="62" t="s">
        <v>33</v>
      </c>
      <c r="F27" s="32"/>
      <c r="G27" s="31"/>
      <c r="H27" s="39"/>
      <c r="I27" s="40"/>
      <c r="J27" s="98" t="s">
        <v>69</v>
      </c>
      <c r="K27" s="59"/>
    </row>
    <row r="28" spans="1:11" s="41" customFormat="1" ht="30" customHeight="1">
      <c r="A28" s="63">
        <v>19</v>
      </c>
      <c r="B28" s="60" t="s">
        <v>31</v>
      </c>
      <c r="C28" s="97" t="s">
        <v>134</v>
      </c>
      <c r="D28" s="53"/>
      <c r="E28" s="62" t="s">
        <v>34</v>
      </c>
      <c r="F28" s="32"/>
      <c r="G28" s="31"/>
      <c r="H28" s="39"/>
      <c r="I28" s="40"/>
      <c r="J28" s="98" t="s">
        <v>69</v>
      </c>
      <c r="K28" s="59"/>
    </row>
    <row r="29" spans="1:11" s="41" customFormat="1" ht="30" customHeight="1">
      <c r="A29" s="36">
        <v>20</v>
      </c>
      <c r="B29" s="60" t="s">
        <v>31</v>
      </c>
      <c r="C29" s="97" t="s">
        <v>96</v>
      </c>
      <c r="D29" s="53"/>
      <c r="E29" s="62" t="s">
        <v>33</v>
      </c>
      <c r="F29" s="32"/>
      <c r="G29" s="31"/>
      <c r="H29" s="39"/>
      <c r="I29" s="40"/>
      <c r="J29" s="98" t="s">
        <v>69</v>
      </c>
      <c r="K29" s="59"/>
    </row>
    <row r="30" spans="1:11" s="41" customFormat="1" ht="30" customHeight="1">
      <c r="A30" s="63">
        <v>21</v>
      </c>
      <c r="B30" s="60" t="s">
        <v>31</v>
      </c>
      <c r="C30" s="97" t="s">
        <v>97</v>
      </c>
      <c r="D30" s="53"/>
      <c r="E30" s="62" t="s">
        <v>33</v>
      </c>
      <c r="F30" s="32"/>
      <c r="G30" s="31"/>
      <c r="H30" s="39"/>
      <c r="I30" s="40"/>
      <c r="J30" s="98" t="s">
        <v>69</v>
      </c>
      <c r="K30" s="59"/>
    </row>
    <row r="31" spans="1:11" s="41" customFormat="1" ht="30" customHeight="1">
      <c r="A31" s="36">
        <v>22</v>
      </c>
      <c r="B31" s="60" t="s">
        <v>31</v>
      </c>
      <c r="C31" s="97" t="s">
        <v>98</v>
      </c>
      <c r="D31" s="53"/>
      <c r="E31" s="62" t="s">
        <v>101</v>
      </c>
      <c r="F31" s="32"/>
      <c r="G31" s="31"/>
      <c r="H31" s="39"/>
      <c r="I31" s="40"/>
      <c r="J31" s="98" t="s">
        <v>69</v>
      </c>
      <c r="K31" s="59"/>
    </row>
    <row r="32" spans="1:11" s="41" customFormat="1" ht="30" customHeight="1">
      <c r="A32" s="63">
        <v>23</v>
      </c>
      <c r="B32" s="60" t="s">
        <v>31</v>
      </c>
      <c r="C32" s="97" t="s">
        <v>99</v>
      </c>
      <c r="D32" s="53"/>
      <c r="E32" s="62" t="s">
        <v>33</v>
      </c>
      <c r="F32" s="32"/>
      <c r="G32" s="31"/>
      <c r="H32" s="39"/>
      <c r="I32" s="40"/>
      <c r="J32" s="98" t="s">
        <v>69</v>
      </c>
      <c r="K32" s="59"/>
    </row>
    <row r="33" spans="1:11" s="41" customFormat="1" ht="30" customHeight="1">
      <c r="A33" s="36">
        <v>24</v>
      </c>
      <c r="B33" s="60" t="s">
        <v>31</v>
      </c>
      <c r="C33" s="97" t="s">
        <v>100</v>
      </c>
      <c r="D33" s="53"/>
      <c r="E33" s="62" t="s">
        <v>101</v>
      </c>
      <c r="F33" s="32"/>
      <c r="G33" s="31"/>
      <c r="H33" s="39"/>
      <c r="I33" s="40"/>
      <c r="J33" s="98" t="s">
        <v>69</v>
      </c>
      <c r="K33" s="59"/>
    </row>
    <row r="34" spans="1:11" s="49" customFormat="1">
      <c r="A34" s="47"/>
      <c r="B34" s="42" t="s">
        <v>13</v>
      </c>
      <c r="C34" s="43"/>
      <c r="D34" s="44"/>
      <c r="E34" s="43"/>
      <c r="F34" s="50">
        <f>SUM(F10:F25)</f>
        <v>0</v>
      </c>
      <c r="G34" s="51">
        <f>SUM(G10:G24)</f>
        <v>0</v>
      </c>
      <c r="H34" s="45"/>
      <c r="I34" s="46"/>
      <c r="J34" s="48"/>
      <c r="K34" s="44"/>
    </row>
    <row r="35" spans="1:11" s="28" customFormat="1">
      <c r="C35" s="27"/>
      <c r="E35" s="27"/>
      <c r="F35" s="52"/>
      <c r="G35" s="52"/>
      <c r="H35" s="27"/>
    </row>
    <row r="36" spans="1:11" s="28" customFormat="1" ht="12">
      <c r="C36" s="27"/>
      <c r="E36" s="27"/>
      <c r="F36" s="27"/>
      <c r="G36" s="27"/>
      <c r="H36" s="27"/>
    </row>
    <row r="37" spans="1:11" s="28" customFormat="1" ht="12">
      <c r="C37" s="27"/>
      <c r="E37" s="27"/>
      <c r="F37" s="27"/>
      <c r="G37" s="27"/>
      <c r="H37" s="27"/>
    </row>
    <row r="38" spans="1:11" s="28" customFormat="1" ht="12">
      <c r="C38" s="27"/>
      <c r="E38" s="27"/>
      <c r="F38" s="27"/>
      <c r="G38" s="27"/>
      <c r="H38" s="27"/>
    </row>
    <row r="39" spans="1:11" s="28" customFormat="1" ht="12">
      <c r="C39" s="27"/>
      <c r="E39" s="27"/>
      <c r="F39" s="27"/>
      <c r="G39" s="27"/>
      <c r="H39" s="27"/>
    </row>
    <row r="40" spans="1:11" s="28" customFormat="1" ht="12">
      <c r="C40" s="27"/>
      <c r="E40" s="27"/>
      <c r="F40" s="27"/>
      <c r="G40" s="27"/>
      <c r="H40" s="27"/>
    </row>
    <row r="41" spans="1:11" s="28" customFormat="1" ht="12">
      <c r="C41" s="27"/>
      <c r="E41" s="27"/>
      <c r="F41" s="27"/>
      <c r="G41" s="27"/>
      <c r="H41" s="27"/>
    </row>
    <row r="42" spans="1:11" s="28" customFormat="1" ht="12">
      <c r="C42" s="27"/>
      <c r="E42" s="27"/>
      <c r="F42" s="27"/>
      <c r="G42" s="27"/>
      <c r="H42" s="27"/>
    </row>
    <row r="43" spans="1:11" s="28" customFormat="1" ht="12">
      <c r="C43" s="27"/>
      <c r="E43" s="27"/>
      <c r="F43" s="27"/>
      <c r="G43" s="27"/>
      <c r="H43" s="27"/>
    </row>
    <row r="44" spans="1:11" s="28" customFormat="1" ht="12">
      <c r="C44" s="27"/>
      <c r="E44" s="27"/>
      <c r="F44" s="27"/>
      <c r="G44" s="27"/>
      <c r="H44" s="27"/>
    </row>
    <row r="45" spans="1:11" s="28" customFormat="1" ht="12">
      <c r="C45" s="27"/>
      <c r="E45" s="27"/>
      <c r="F45" s="27"/>
      <c r="G45" s="27"/>
      <c r="H45" s="27"/>
    </row>
    <row r="46" spans="1:11" s="28" customFormat="1" ht="12">
      <c r="C46" s="27"/>
      <c r="E46" s="27"/>
      <c r="F46" s="27"/>
      <c r="G46" s="27"/>
      <c r="H46" s="27"/>
    </row>
    <row r="47" spans="1:11" s="28" customFormat="1" ht="12">
      <c r="C47" s="27"/>
      <c r="E47" s="27"/>
      <c r="F47" s="27"/>
      <c r="G47" s="27"/>
      <c r="H47" s="27"/>
    </row>
    <row r="48" spans="1:11" s="28" customFormat="1" ht="12">
      <c r="C48" s="27"/>
      <c r="E48" s="27"/>
      <c r="F48" s="27"/>
      <c r="G48" s="27"/>
      <c r="H48" s="27"/>
    </row>
    <row r="49" spans="3:8" s="28" customFormat="1" ht="12">
      <c r="C49" s="27"/>
      <c r="E49" s="27"/>
      <c r="F49" s="27"/>
      <c r="G49" s="27"/>
      <c r="H49" s="27"/>
    </row>
    <row r="50" spans="3:8" s="28" customFormat="1" ht="12">
      <c r="C50" s="27"/>
      <c r="E50" s="27"/>
      <c r="F50" s="27"/>
      <c r="G50" s="27"/>
      <c r="H50" s="27"/>
    </row>
    <row r="51" spans="3:8" s="28" customFormat="1" ht="12">
      <c r="C51" s="27"/>
      <c r="E51" s="27"/>
      <c r="F51" s="27"/>
      <c r="G51" s="27"/>
      <c r="H51" s="27"/>
    </row>
    <row r="52" spans="3:8" s="28" customFormat="1" ht="12">
      <c r="C52" s="27"/>
      <c r="E52" s="27"/>
      <c r="F52" s="27"/>
      <c r="G52" s="27"/>
      <c r="H52" s="27"/>
    </row>
    <row r="53" spans="3:8" s="28" customFormat="1" ht="12">
      <c r="C53" s="27"/>
      <c r="E53" s="27"/>
      <c r="F53" s="27"/>
      <c r="G53" s="27"/>
      <c r="H53" s="27"/>
    </row>
    <row r="54" spans="3:8" s="28" customFormat="1" ht="12">
      <c r="C54" s="27"/>
      <c r="E54" s="27"/>
      <c r="F54" s="27"/>
      <c r="G54" s="27"/>
      <c r="H54" s="27"/>
    </row>
    <row r="55" spans="3:8" s="28" customFormat="1" ht="12">
      <c r="C55" s="27"/>
      <c r="E55" s="27"/>
      <c r="F55" s="27"/>
      <c r="G55" s="27"/>
      <c r="H55" s="27"/>
    </row>
    <row r="56" spans="3:8" s="28" customFormat="1" ht="12">
      <c r="C56" s="27"/>
      <c r="E56" s="27"/>
      <c r="F56" s="27"/>
      <c r="G56" s="27"/>
      <c r="H56" s="27"/>
    </row>
    <row r="57" spans="3:8" s="28" customFormat="1" ht="12">
      <c r="C57" s="27"/>
      <c r="E57" s="27"/>
      <c r="F57" s="27"/>
      <c r="G57" s="27"/>
      <c r="H57" s="27"/>
    </row>
    <row r="58" spans="3:8" s="28" customFormat="1" ht="12">
      <c r="C58" s="27"/>
      <c r="E58" s="27"/>
      <c r="F58" s="27"/>
      <c r="G58" s="27"/>
      <c r="H58" s="27"/>
    </row>
    <row r="59" spans="3:8" s="28" customFormat="1" ht="12">
      <c r="C59" s="27"/>
      <c r="E59" s="27"/>
      <c r="F59" s="27"/>
      <c r="G59" s="27"/>
      <c r="H59" s="27"/>
    </row>
    <row r="60" spans="3:8" s="28" customFormat="1" ht="12">
      <c r="C60" s="27"/>
      <c r="E60" s="27"/>
      <c r="F60" s="27"/>
      <c r="G60" s="27"/>
      <c r="H60" s="27"/>
    </row>
    <row r="61" spans="3:8" s="28" customFormat="1" ht="12">
      <c r="C61" s="27"/>
      <c r="E61" s="27"/>
      <c r="F61" s="27"/>
      <c r="G61" s="27"/>
      <c r="H61" s="27"/>
    </row>
    <row r="62" spans="3:8" s="28" customFormat="1" ht="12">
      <c r="C62" s="27"/>
      <c r="E62" s="27"/>
      <c r="F62" s="27"/>
      <c r="G62" s="27"/>
      <c r="H62" s="27"/>
    </row>
    <row r="63" spans="3:8" s="28" customFormat="1" ht="12">
      <c r="C63" s="27"/>
      <c r="E63" s="27"/>
      <c r="F63" s="27"/>
      <c r="G63" s="27"/>
      <c r="H63" s="27"/>
    </row>
    <row r="64" spans="3:8" s="28" customFormat="1" ht="12">
      <c r="C64" s="27"/>
      <c r="E64" s="27"/>
      <c r="F64" s="27"/>
      <c r="G64" s="27"/>
      <c r="H64" s="27"/>
    </row>
    <row r="65" spans="3:8" s="28" customFormat="1" ht="12">
      <c r="C65" s="27"/>
      <c r="E65" s="27"/>
      <c r="F65" s="27"/>
      <c r="G65" s="27"/>
      <c r="H65" s="27"/>
    </row>
    <row r="66" spans="3:8" s="28" customFormat="1" ht="12">
      <c r="C66" s="27"/>
      <c r="E66" s="27"/>
      <c r="F66" s="27"/>
      <c r="G66" s="27"/>
      <c r="H66" s="27"/>
    </row>
    <row r="67" spans="3:8" s="28" customFormat="1" ht="12">
      <c r="C67" s="27"/>
      <c r="E67" s="27"/>
      <c r="F67" s="27"/>
      <c r="G67" s="27"/>
      <c r="H67" s="27"/>
    </row>
    <row r="68" spans="3:8" s="28" customFormat="1" ht="12">
      <c r="C68" s="27"/>
      <c r="E68" s="27"/>
      <c r="F68" s="27"/>
      <c r="G68" s="27"/>
      <c r="H68" s="27"/>
    </row>
    <row r="69" spans="3:8" s="28" customFormat="1" ht="12">
      <c r="C69" s="27"/>
      <c r="E69" s="27"/>
      <c r="F69" s="27"/>
      <c r="G69" s="27"/>
      <c r="H69" s="27"/>
    </row>
    <row r="70" spans="3:8" s="28" customFormat="1" ht="12">
      <c r="C70" s="27"/>
      <c r="E70" s="27"/>
      <c r="F70" s="27"/>
      <c r="G70" s="27"/>
      <c r="H70" s="27"/>
    </row>
    <row r="71" spans="3:8" s="28" customFormat="1" ht="12">
      <c r="C71" s="27"/>
      <c r="E71" s="27"/>
      <c r="F71" s="27"/>
      <c r="G71" s="27"/>
      <c r="H71" s="27"/>
    </row>
    <row r="72" spans="3:8" s="28" customFormat="1" ht="12">
      <c r="C72" s="27"/>
      <c r="E72" s="27"/>
      <c r="F72" s="27"/>
      <c r="G72" s="27"/>
      <c r="H72" s="27"/>
    </row>
    <row r="73" spans="3:8" s="28" customFormat="1" ht="12">
      <c r="C73" s="27"/>
      <c r="E73" s="27"/>
      <c r="F73" s="27"/>
      <c r="G73" s="27"/>
      <c r="H73" s="27"/>
    </row>
    <row r="74" spans="3:8" s="28" customFormat="1" ht="12">
      <c r="C74" s="27"/>
      <c r="E74" s="27"/>
      <c r="F74" s="27"/>
      <c r="G74" s="27"/>
      <c r="H74" s="27"/>
    </row>
    <row r="75" spans="3:8" s="28" customFormat="1" ht="12">
      <c r="C75" s="27"/>
      <c r="E75" s="27"/>
      <c r="F75" s="27"/>
      <c r="G75" s="27"/>
      <c r="H75" s="27"/>
    </row>
    <row r="76" spans="3:8" s="28" customFormat="1" ht="12">
      <c r="C76" s="27"/>
      <c r="E76" s="27"/>
      <c r="F76" s="27"/>
      <c r="G76" s="27"/>
      <c r="H76" s="27"/>
    </row>
    <row r="77" spans="3:8" s="28" customFormat="1" ht="12">
      <c r="C77" s="27"/>
      <c r="E77" s="27"/>
      <c r="F77" s="27"/>
      <c r="G77" s="27"/>
      <c r="H77" s="27"/>
    </row>
    <row r="78" spans="3:8" s="28" customFormat="1" ht="12">
      <c r="C78" s="27"/>
      <c r="E78" s="27"/>
      <c r="F78" s="27"/>
      <c r="G78" s="27"/>
      <c r="H78" s="27"/>
    </row>
    <row r="79" spans="3:8" s="28" customFormat="1" ht="12">
      <c r="C79" s="27"/>
      <c r="E79" s="27"/>
      <c r="F79" s="27"/>
      <c r="G79" s="27"/>
      <c r="H79" s="27"/>
    </row>
    <row r="80" spans="3:8" s="28" customFormat="1" ht="12">
      <c r="C80" s="27"/>
      <c r="E80" s="27"/>
      <c r="F80" s="27"/>
      <c r="G80" s="27"/>
      <c r="H80" s="27"/>
    </row>
    <row r="81" spans="3:8" s="28" customFormat="1" ht="12">
      <c r="C81" s="27"/>
      <c r="E81" s="27"/>
      <c r="F81" s="27"/>
      <c r="G81" s="27"/>
      <c r="H81" s="27"/>
    </row>
    <row r="82" spans="3:8" s="28" customFormat="1" ht="12">
      <c r="C82" s="27"/>
      <c r="E82" s="27"/>
      <c r="F82" s="27"/>
      <c r="G82" s="27"/>
      <c r="H82" s="27"/>
    </row>
    <row r="83" spans="3:8" s="28" customFormat="1" ht="12">
      <c r="C83" s="27"/>
      <c r="E83" s="27"/>
      <c r="F83" s="27"/>
      <c r="G83" s="27"/>
      <c r="H83" s="27"/>
    </row>
    <row r="84" spans="3:8" s="28" customFormat="1" ht="12">
      <c r="C84" s="27"/>
      <c r="E84" s="27"/>
      <c r="F84" s="27"/>
      <c r="G84" s="27"/>
      <c r="H84" s="27"/>
    </row>
    <row r="85" spans="3:8" s="28" customFormat="1" ht="12">
      <c r="C85" s="27"/>
      <c r="E85" s="27"/>
      <c r="F85" s="27"/>
      <c r="G85" s="27"/>
      <c r="H85" s="27"/>
    </row>
    <row r="86" spans="3:8" s="28" customFormat="1" ht="12">
      <c r="C86" s="27"/>
      <c r="E86" s="27"/>
      <c r="F86" s="27"/>
      <c r="G86" s="27"/>
      <c r="H86" s="27"/>
    </row>
    <row r="87" spans="3:8" s="28" customFormat="1" ht="12">
      <c r="C87" s="27"/>
      <c r="E87" s="27"/>
      <c r="F87" s="27"/>
      <c r="G87" s="27"/>
      <c r="H87" s="27"/>
    </row>
    <row r="88" spans="3:8" s="28" customFormat="1" ht="12">
      <c r="C88" s="27"/>
      <c r="E88" s="27"/>
      <c r="F88" s="27"/>
      <c r="G88" s="27"/>
      <c r="H88" s="27"/>
    </row>
    <row r="89" spans="3:8" s="28" customFormat="1" ht="12">
      <c r="C89" s="27"/>
      <c r="E89" s="27"/>
      <c r="F89" s="27"/>
      <c r="G89" s="27"/>
      <c r="H89" s="27"/>
    </row>
    <row r="90" spans="3:8" s="28" customFormat="1" ht="12">
      <c r="C90" s="27"/>
      <c r="E90" s="27"/>
      <c r="F90" s="27"/>
      <c r="G90" s="27"/>
      <c r="H90" s="27"/>
    </row>
    <row r="91" spans="3:8" s="28" customFormat="1" ht="12">
      <c r="C91" s="27"/>
      <c r="E91" s="27"/>
      <c r="F91" s="27"/>
      <c r="G91" s="27"/>
      <c r="H91" s="27"/>
    </row>
    <row r="92" spans="3:8" s="28" customFormat="1" ht="12">
      <c r="C92" s="27"/>
      <c r="E92" s="27"/>
      <c r="F92" s="27"/>
      <c r="G92" s="27"/>
      <c r="H92" s="27"/>
    </row>
    <row r="93" spans="3:8" s="28" customFormat="1" ht="12">
      <c r="C93" s="27"/>
      <c r="E93" s="27"/>
      <c r="F93" s="27"/>
      <c r="G93" s="27"/>
      <c r="H93" s="27"/>
    </row>
    <row r="94" spans="3:8" s="28" customFormat="1" ht="12">
      <c r="C94" s="27"/>
      <c r="E94" s="27"/>
      <c r="F94" s="27"/>
      <c r="G94" s="27"/>
      <c r="H94" s="27"/>
    </row>
    <row r="95" spans="3:8" s="28" customFormat="1" ht="12">
      <c r="C95" s="27"/>
      <c r="E95" s="27"/>
      <c r="F95" s="27"/>
      <c r="G95" s="27"/>
      <c r="H95" s="27"/>
    </row>
    <row r="96" spans="3:8" s="28" customFormat="1" ht="12">
      <c r="C96" s="27"/>
      <c r="E96" s="27"/>
      <c r="F96" s="27"/>
      <c r="G96" s="27"/>
      <c r="H96" s="27"/>
    </row>
    <row r="97" spans="3:8" s="28" customFormat="1" ht="12">
      <c r="C97" s="27"/>
      <c r="E97" s="27"/>
      <c r="F97" s="27"/>
      <c r="G97" s="27"/>
      <c r="H97" s="27"/>
    </row>
    <row r="98" spans="3:8" s="28" customFormat="1" ht="12">
      <c r="C98" s="27"/>
      <c r="E98" s="27"/>
      <c r="F98" s="27"/>
      <c r="G98" s="27"/>
      <c r="H98" s="27"/>
    </row>
    <row r="99" spans="3:8" s="28" customFormat="1" ht="12">
      <c r="C99" s="27"/>
      <c r="E99" s="27"/>
      <c r="F99" s="27"/>
      <c r="G99" s="27"/>
      <c r="H99" s="27"/>
    </row>
    <row r="100" spans="3:8" s="28" customFormat="1" ht="12">
      <c r="C100" s="27"/>
      <c r="E100" s="27"/>
      <c r="F100" s="27"/>
      <c r="G100" s="27"/>
      <c r="H100" s="27"/>
    </row>
    <row r="101" spans="3:8" s="28" customFormat="1" ht="12">
      <c r="C101" s="27"/>
      <c r="E101" s="27"/>
      <c r="F101" s="27"/>
      <c r="G101" s="27"/>
      <c r="H101" s="27"/>
    </row>
    <row r="102" spans="3:8" s="28" customFormat="1" ht="12">
      <c r="C102" s="27"/>
      <c r="E102" s="27"/>
      <c r="F102" s="27"/>
      <c r="G102" s="27"/>
      <c r="H102" s="27"/>
    </row>
    <row r="103" spans="3:8" s="28" customFormat="1" ht="12">
      <c r="C103" s="27"/>
      <c r="E103" s="27"/>
      <c r="F103" s="27"/>
      <c r="G103" s="27"/>
      <c r="H103" s="27"/>
    </row>
    <row r="104" spans="3:8" s="28" customFormat="1" ht="12">
      <c r="C104" s="27"/>
      <c r="E104" s="27"/>
      <c r="F104" s="27"/>
      <c r="G104" s="27"/>
      <c r="H104" s="27"/>
    </row>
    <row r="105" spans="3:8" s="28" customFormat="1" ht="12">
      <c r="C105" s="27"/>
      <c r="E105" s="27"/>
      <c r="F105" s="27"/>
      <c r="G105" s="27"/>
      <c r="H105" s="27"/>
    </row>
    <row r="106" spans="3:8" s="28" customFormat="1" ht="12">
      <c r="C106" s="27"/>
      <c r="E106" s="27"/>
      <c r="F106" s="27"/>
      <c r="G106" s="27"/>
      <c r="H106" s="27"/>
    </row>
    <row r="107" spans="3:8" s="28" customFormat="1" ht="12">
      <c r="C107" s="27"/>
      <c r="E107" s="27"/>
      <c r="F107" s="27"/>
      <c r="G107" s="27"/>
      <c r="H107" s="27"/>
    </row>
    <row r="108" spans="3:8" s="28" customFormat="1" ht="12">
      <c r="C108" s="27"/>
      <c r="E108" s="27"/>
      <c r="F108" s="27"/>
      <c r="G108" s="27"/>
      <c r="H108" s="27"/>
    </row>
    <row r="109" spans="3:8" s="28" customFormat="1" ht="12">
      <c r="C109" s="27"/>
      <c r="E109" s="27"/>
      <c r="F109" s="27"/>
      <c r="G109" s="27"/>
      <c r="H109" s="27"/>
    </row>
    <row r="110" spans="3:8" s="28" customFormat="1" ht="12">
      <c r="C110" s="27"/>
      <c r="E110" s="27"/>
      <c r="F110" s="27"/>
      <c r="G110" s="27"/>
      <c r="H110" s="27"/>
    </row>
    <row r="111" spans="3:8" s="28" customFormat="1" ht="12">
      <c r="C111" s="27"/>
      <c r="E111" s="27"/>
      <c r="F111" s="27"/>
      <c r="G111" s="27"/>
      <c r="H111" s="27"/>
    </row>
    <row r="112" spans="3:8" s="28" customFormat="1" ht="12">
      <c r="C112" s="27"/>
      <c r="E112" s="27"/>
      <c r="F112" s="27"/>
      <c r="G112" s="27"/>
      <c r="H112" s="27"/>
    </row>
    <row r="113" spans="3:8" s="28" customFormat="1" ht="12">
      <c r="C113" s="27"/>
      <c r="E113" s="27"/>
      <c r="F113" s="27"/>
      <c r="G113" s="27"/>
      <c r="H113" s="27"/>
    </row>
    <row r="114" spans="3:8" s="28" customFormat="1" ht="12">
      <c r="C114" s="27"/>
      <c r="E114" s="27"/>
      <c r="F114" s="27"/>
      <c r="G114" s="27"/>
      <c r="H114" s="27"/>
    </row>
    <row r="115" spans="3:8" s="28" customFormat="1" ht="12">
      <c r="C115" s="27"/>
      <c r="E115" s="27"/>
      <c r="F115" s="27"/>
      <c r="G115" s="27"/>
      <c r="H115" s="27"/>
    </row>
    <row r="116" spans="3:8" s="28" customFormat="1" ht="12">
      <c r="C116" s="27"/>
      <c r="E116" s="27"/>
      <c r="F116" s="27"/>
      <c r="G116" s="27"/>
      <c r="H116" s="27"/>
    </row>
    <row r="117" spans="3:8" s="28" customFormat="1" ht="12">
      <c r="C117" s="27"/>
      <c r="E117" s="27"/>
      <c r="F117" s="27"/>
      <c r="G117" s="27"/>
      <c r="H117" s="27"/>
    </row>
    <row r="118" spans="3:8" s="28" customFormat="1" ht="12">
      <c r="C118" s="27"/>
      <c r="E118" s="27"/>
      <c r="F118" s="27"/>
      <c r="G118" s="27"/>
      <c r="H118" s="27"/>
    </row>
    <row r="119" spans="3:8" s="28" customFormat="1" ht="12">
      <c r="C119" s="27"/>
      <c r="E119" s="27"/>
      <c r="F119" s="27"/>
      <c r="G119" s="27"/>
      <c r="H119" s="27"/>
    </row>
    <row r="120" spans="3:8" s="28" customFormat="1" ht="12">
      <c r="C120" s="27"/>
      <c r="E120" s="27"/>
      <c r="F120" s="27"/>
      <c r="G120" s="27"/>
      <c r="H120" s="27"/>
    </row>
    <row r="121" spans="3:8" s="28" customFormat="1" ht="12">
      <c r="C121" s="27"/>
      <c r="E121" s="27"/>
      <c r="F121" s="27"/>
      <c r="G121" s="27"/>
      <c r="H121" s="27"/>
    </row>
    <row r="122" spans="3:8" s="28" customFormat="1" ht="12">
      <c r="C122" s="27"/>
      <c r="E122" s="27"/>
      <c r="F122" s="27"/>
      <c r="G122" s="27"/>
      <c r="H122" s="27"/>
    </row>
    <row r="123" spans="3:8" s="28" customFormat="1" ht="12">
      <c r="C123" s="27"/>
      <c r="E123" s="27"/>
      <c r="F123" s="27"/>
      <c r="G123" s="27"/>
      <c r="H123" s="27"/>
    </row>
    <row r="124" spans="3:8" s="28" customFormat="1" ht="12">
      <c r="C124" s="27"/>
      <c r="E124" s="27"/>
      <c r="F124" s="27"/>
      <c r="G124" s="27"/>
      <c r="H124" s="27"/>
    </row>
    <row r="125" spans="3:8" s="28" customFormat="1" ht="12">
      <c r="C125" s="27"/>
      <c r="E125" s="27"/>
      <c r="F125" s="27"/>
      <c r="G125" s="27"/>
      <c r="H125" s="27"/>
    </row>
    <row r="126" spans="3:8" s="28" customFormat="1" ht="12">
      <c r="C126" s="27"/>
      <c r="E126" s="27"/>
      <c r="F126" s="27"/>
      <c r="G126" s="27"/>
      <c r="H126" s="27"/>
    </row>
    <row r="127" spans="3:8" s="28" customFormat="1" ht="12">
      <c r="C127" s="27"/>
      <c r="E127" s="27"/>
      <c r="F127" s="27"/>
      <c r="G127" s="27"/>
      <c r="H127" s="27"/>
    </row>
    <row r="128" spans="3:8" s="28" customFormat="1" ht="12">
      <c r="C128" s="27"/>
      <c r="E128" s="27"/>
      <c r="F128" s="27"/>
      <c r="G128" s="27"/>
      <c r="H128" s="27"/>
    </row>
    <row r="129" spans="3:8" s="28" customFormat="1" ht="12">
      <c r="C129" s="27"/>
      <c r="E129" s="27"/>
      <c r="F129" s="27"/>
      <c r="G129" s="27"/>
      <c r="H129" s="27"/>
    </row>
    <row r="130" spans="3:8" s="28" customFormat="1" ht="12">
      <c r="C130" s="27"/>
      <c r="E130" s="27"/>
      <c r="F130" s="27"/>
      <c r="G130" s="27"/>
      <c r="H130" s="27"/>
    </row>
    <row r="131" spans="3:8" s="28" customFormat="1" ht="12">
      <c r="C131" s="27"/>
      <c r="E131" s="27"/>
      <c r="F131" s="27"/>
      <c r="G131" s="27"/>
      <c r="H131" s="27"/>
    </row>
    <row r="132" spans="3:8" s="28" customFormat="1" ht="12">
      <c r="C132" s="27"/>
      <c r="E132" s="27"/>
      <c r="F132" s="27"/>
      <c r="G132" s="27"/>
      <c r="H132" s="27"/>
    </row>
    <row r="133" spans="3:8" s="28" customFormat="1" ht="12">
      <c r="C133" s="27"/>
      <c r="E133" s="27"/>
      <c r="F133" s="27"/>
      <c r="G133" s="27"/>
      <c r="H133" s="27"/>
    </row>
    <row r="134" spans="3:8" s="28" customFormat="1" ht="12">
      <c r="C134" s="27"/>
      <c r="E134" s="27"/>
      <c r="F134" s="27"/>
      <c r="G134" s="27"/>
      <c r="H134" s="27"/>
    </row>
    <row r="135" spans="3:8" s="28" customFormat="1" ht="12">
      <c r="C135" s="27"/>
      <c r="E135" s="27"/>
      <c r="F135" s="27"/>
      <c r="G135" s="27"/>
      <c r="H135" s="27"/>
    </row>
    <row r="136" spans="3:8" s="28" customFormat="1" ht="12">
      <c r="C136" s="27"/>
      <c r="E136" s="27"/>
      <c r="F136" s="27"/>
      <c r="G136" s="27"/>
      <c r="H136" s="27"/>
    </row>
    <row r="137" spans="3:8" s="28" customFormat="1" ht="12">
      <c r="C137" s="27"/>
      <c r="E137" s="27"/>
      <c r="F137" s="27"/>
      <c r="G137" s="27"/>
      <c r="H137" s="27"/>
    </row>
    <row r="138" spans="3:8" s="28" customFormat="1" ht="12">
      <c r="C138" s="27"/>
      <c r="E138" s="27"/>
      <c r="F138" s="27"/>
      <c r="G138" s="27"/>
      <c r="H138" s="27"/>
    </row>
    <row r="139" spans="3:8" s="28" customFormat="1" ht="12">
      <c r="C139" s="27"/>
      <c r="E139" s="27"/>
      <c r="F139" s="27"/>
      <c r="G139" s="27"/>
      <c r="H139" s="27"/>
    </row>
    <row r="140" spans="3:8" s="28" customFormat="1" ht="12">
      <c r="C140" s="27"/>
      <c r="E140" s="27"/>
      <c r="F140" s="27"/>
      <c r="G140" s="27"/>
      <c r="H140" s="27"/>
    </row>
    <row r="141" spans="3:8" s="28" customFormat="1" ht="12">
      <c r="C141" s="27"/>
      <c r="E141" s="27"/>
      <c r="F141" s="27"/>
      <c r="G141" s="27"/>
      <c r="H141" s="27"/>
    </row>
    <row r="142" spans="3:8" s="28" customFormat="1" ht="12">
      <c r="C142" s="27"/>
      <c r="E142" s="27"/>
      <c r="F142" s="27"/>
      <c r="G142" s="27"/>
      <c r="H142" s="27"/>
    </row>
    <row r="143" spans="3:8" s="28" customFormat="1" ht="12">
      <c r="C143" s="27"/>
      <c r="E143" s="27"/>
      <c r="F143" s="27"/>
      <c r="G143" s="27"/>
      <c r="H143" s="27"/>
    </row>
    <row r="144" spans="3:8" s="28" customFormat="1" ht="12">
      <c r="C144" s="27"/>
      <c r="E144" s="27"/>
      <c r="F144" s="27"/>
      <c r="G144" s="27"/>
      <c r="H144" s="27"/>
    </row>
    <row r="145" spans="3:8" s="28" customFormat="1" ht="12">
      <c r="C145" s="27"/>
      <c r="E145" s="27"/>
      <c r="F145" s="27"/>
      <c r="G145" s="27"/>
      <c r="H145" s="27"/>
    </row>
    <row r="146" spans="3:8" s="28" customFormat="1" ht="12">
      <c r="C146" s="27"/>
      <c r="E146" s="27"/>
      <c r="F146" s="27"/>
      <c r="G146" s="27"/>
      <c r="H146" s="27"/>
    </row>
    <row r="147" spans="3:8" s="28" customFormat="1" ht="12">
      <c r="C147" s="27"/>
      <c r="E147" s="27"/>
      <c r="F147" s="27"/>
      <c r="G147" s="27"/>
      <c r="H147" s="27"/>
    </row>
    <row r="148" spans="3:8" s="28" customFormat="1" ht="12">
      <c r="C148" s="27"/>
      <c r="E148" s="27"/>
      <c r="F148" s="27"/>
      <c r="G148" s="27"/>
      <c r="H148" s="27"/>
    </row>
    <row r="149" spans="3:8" s="28" customFormat="1" ht="12">
      <c r="C149" s="27"/>
      <c r="E149" s="27"/>
      <c r="F149" s="27"/>
      <c r="G149" s="27"/>
      <c r="H149" s="27"/>
    </row>
    <row r="150" spans="3:8" s="28" customFormat="1" ht="12">
      <c r="C150" s="27"/>
      <c r="E150" s="27"/>
      <c r="F150" s="27"/>
      <c r="G150" s="27"/>
      <c r="H150" s="27"/>
    </row>
    <row r="151" spans="3:8" s="28" customFormat="1" ht="12">
      <c r="C151" s="27"/>
      <c r="E151" s="27"/>
      <c r="F151" s="27"/>
      <c r="G151" s="27"/>
      <c r="H151" s="27"/>
    </row>
    <row r="152" spans="3:8" s="28" customFormat="1" ht="12">
      <c r="C152" s="27"/>
      <c r="E152" s="27"/>
      <c r="F152" s="27"/>
      <c r="G152" s="27"/>
      <c r="H152" s="27"/>
    </row>
    <row r="153" spans="3:8" s="28" customFormat="1" ht="12">
      <c r="C153" s="27"/>
      <c r="E153" s="27"/>
      <c r="F153" s="27"/>
      <c r="G153" s="27"/>
      <c r="H153" s="27"/>
    </row>
    <row r="154" spans="3:8" s="28" customFormat="1" ht="12">
      <c r="C154" s="27"/>
      <c r="E154" s="27"/>
      <c r="F154" s="27"/>
      <c r="G154" s="27"/>
      <c r="H154" s="27"/>
    </row>
    <row r="155" spans="3:8" s="28" customFormat="1" ht="12">
      <c r="C155" s="27"/>
      <c r="E155" s="27"/>
      <c r="F155" s="27"/>
      <c r="G155" s="27"/>
      <c r="H155" s="27"/>
    </row>
    <row r="156" spans="3:8" s="28" customFormat="1" ht="12">
      <c r="C156" s="27"/>
      <c r="E156" s="27"/>
      <c r="F156" s="27"/>
      <c r="G156" s="27"/>
      <c r="H156" s="27"/>
    </row>
    <row r="157" spans="3:8" s="28" customFormat="1" ht="12">
      <c r="C157" s="27"/>
      <c r="E157" s="27"/>
      <c r="F157" s="27"/>
      <c r="G157" s="27"/>
      <c r="H157" s="27"/>
    </row>
    <row r="158" spans="3:8" s="28" customFormat="1" ht="12">
      <c r="C158" s="27"/>
      <c r="E158" s="27"/>
      <c r="F158" s="27"/>
      <c r="G158" s="27"/>
      <c r="H158" s="27"/>
    </row>
    <row r="159" spans="3:8" s="28" customFormat="1" ht="12">
      <c r="C159" s="27"/>
      <c r="E159" s="27"/>
      <c r="F159" s="27"/>
      <c r="G159" s="27"/>
      <c r="H159" s="27"/>
    </row>
    <row r="160" spans="3:8" s="28" customFormat="1" ht="12">
      <c r="C160" s="27"/>
      <c r="E160" s="27"/>
      <c r="F160" s="27"/>
      <c r="G160" s="27"/>
      <c r="H160" s="27"/>
    </row>
    <row r="161" spans="3:8" s="28" customFormat="1" ht="12">
      <c r="C161" s="27"/>
      <c r="E161" s="27"/>
      <c r="F161" s="27"/>
      <c r="G161" s="27"/>
      <c r="H161" s="27"/>
    </row>
    <row r="162" spans="3:8" s="28" customFormat="1" ht="12">
      <c r="C162" s="27"/>
      <c r="E162" s="27"/>
      <c r="F162" s="27"/>
      <c r="G162" s="27"/>
      <c r="H162" s="27"/>
    </row>
    <row r="163" spans="3:8" s="28" customFormat="1" ht="12">
      <c r="C163" s="27"/>
      <c r="E163" s="27"/>
      <c r="F163" s="27"/>
      <c r="G163" s="27"/>
      <c r="H163" s="27"/>
    </row>
    <row r="164" spans="3:8" s="28" customFormat="1" ht="12">
      <c r="C164" s="27"/>
      <c r="E164" s="27"/>
      <c r="F164" s="27"/>
      <c r="G164" s="27"/>
      <c r="H164" s="27"/>
    </row>
    <row r="165" spans="3:8" s="28" customFormat="1" ht="12">
      <c r="C165" s="27"/>
      <c r="E165" s="27"/>
      <c r="F165" s="27"/>
      <c r="G165" s="27"/>
      <c r="H165" s="27"/>
    </row>
    <row r="166" spans="3:8" s="28" customFormat="1" ht="12">
      <c r="C166" s="27"/>
      <c r="E166" s="27"/>
      <c r="F166" s="27"/>
      <c r="G166" s="27"/>
      <c r="H166" s="27"/>
    </row>
    <row r="167" spans="3:8" s="28" customFormat="1" ht="12">
      <c r="C167" s="27"/>
      <c r="E167" s="27"/>
      <c r="F167" s="27"/>
      <c r="G167" s="27"/>
      <c r="H167" s="27"/>
    </row>
    <row r="168" spans="3:8" s="28" customFormat="1" ht="12">
      <c r="C168" s="27"/>
      <c r="E168" s="27"/>
      <c r="F168" s="27"/>
      <c r="G168" s="27"/>
      <c r="H168" s="27"/>
    </row>
    <row r="169" spans="3:8" s="28" customFormat="1" ht="12">
      <c r="C169" s="27"/>
      <c r="E169" s="27"/>
      <c r="F169" s="27"/>
      <c r="G169" s="27"/>
      <c r="H169" s="27"/>
    </row>
    <row r="170" spans="3:8" s="28" customFormat="1" ht="12">
      <c r="C170" s="27"/>
      <c r="E170" s="27"/>
      <c r="F170" s="27"/>
      <c r="G170" s="27"/>
      <c r="H170" s="27"/>
    </row>
    <row r="171" spans="3:8" s="28" customFormat="1" ht="12">
      <c r="C171" s="27"/>
      <c r="E171" s="27"/>
      <c r="F171" s="27"/>
      <c r="G171" s="27"/>
      <c r="H171" s="27"/>
    </row>
    <row r="172" spans="3:8" s="28" customFormat="1" ht="12">
      <c r="C172" s="27"/>
      <c r="E172" s="27"/>
      <c r="F172" s="27"/>
      <c r="G172" s="27"/>
      <c r="H172" s="27"/>
    </row>
    <row r="173" spans="3:8" s="28" customFormat="1" ht="12">
      <c r="C173" s="27"/>
      <c r="E173" s="27"/>
      <c r="F173" s="27"/>
      <c r="G173" s="27"/>
      <c r="H173" s="27"/>
    </row>
    <row r="174" spans="3:8" s="28" customFormat="1" ht="12">
      <c r="C174" s="27"/>
      <c r="E174" s="27"/>
      <c r="F174" s="27"/>
      <c r="G174" s="27"/>
      <c r="H174" s="27"/>
    </row>
    <row r="175" spans="3:8" s="28" customFormat="1" ht="12">
      <c r="C175" s="27"/>
      <c r="E175" s="27"/>
      <c r="F175" s="27"/>
      <c r="G175" s="27"/>
      <c r="H175" s="27"/>
    </row>
    <row r="176" spans="3:8" s="28" customFormat="1" ht="12">
      <c r="C176" s="27"/>
      <c r="E176" s="27"/>
      <c r="F176" s="27"/>
      <c r="G176" s="27"/>
      <c r="H176" s="27"/>
    </row>
    <row r="177" spans="3:8" s="28" customFormat="1" ht="12">
      <c r="C177" s="27"/>
      <c r="E177" s="27"/>
      <c r="F177" s="27"/>
      <c r="G177" s="27"/>
      <c r="H177" s="27"/>
    </row>
    <row r="178" spans="3:8" s="28" customFormat="1" ht="12">
      <c r="C178" s="27"/>
      <c r="E178" s="27"/>
      <c r="F178" s="27"/>
      <c r="G178" s="27"/>
      <c r="H178" s="27"/>
    </row>
    <row r="179" spans="3:8" s="28" customFormat="1" ht="12">
      <c r="C179" s="27"/>
      <c r="E179" s="27"/>
      <c r="F179" s="27"/>
      <c r="G179" s="27"/>
      <c r="H179" s="27"/>
    </row>
    <row r="180" spans="3:8" s="28" customFormat="1" ht="12">
      <c r="C180" s="27"/>
      <c r="E180" s="27"/>
      <c r="F180" s="27"/>
      <c r="G180" s="27"/>
      <c r="H180" s="27"/>
    </row>
    <row r="181" spans="3:8" s="28" customFormat="1" ht="12">
      <c r="C181" s="27"/>
      <c r="E181" s="27"/>
      <c r="F181" s="27"/>
      <c r="G181" s="27"/>
      <c r="H181" s="27"/>
    </row>
    <row r="182" spans="3:8" s="28" customFormat="1" ht="12">
      <c r="C182" s="27"/>
      <c r="E182" s="27"/>
      <c r="F182" s="27"/>
      <c r="G182" s="27"/>
      <c r="H182" s="27"/>
    </row>
    <row r="183" spans="3:8" s="28" customFormat="1" ht="12">
      <c r="C183" s="27"/>
      <c r="E183" s="27"/>
      <c r="F183" s="27"/>
      <c r="G183" s="27"/>
      <c r="H183" s="27"/>
    </row>
    <row r="184" spans="3:8" s="28" customFormat="1" ht="12">
      <c r="C184" s="27"/>
      <c r="E184" s="27"/>
      <c r="F184" s="27"/>
      <c r="G184" s="27"/>
      <c r="H184" s="27"/>
    </row>
    <row r="185" spans="3:8" s="28" customFormat="1" ht="12">
      <c r="C185" s="27"/>
      <c r="E185" s="27"/>
      <c r="F185" s="27"/>
      <c r="G185" s="27"/>
      <c r="H185" s="27"/>
    </row>
    <row r="186" spans="3:8" s="28" customFormat="1" ht="12">
      <c r="C186" s="27"/>
      <c r="E186" s="27"/>
      <c r="F186" s="27"/>
      <c r="G186" s="27"/>
      <c r="H186" s="27"/>
    </row>
    <row r="187" spans="3:8" s="28" customFormat="1" ht="12">
      <c r="C187" s="27"/>
      <c r="E187" s="27"/>
      <c r="F187" s="27"/>
      <c r="G187" s="27"/>
      <c r="H187" s="27"/>
    </row>
    <row r="188" spans="3:8" s="28" customFormat="1" ht="12">
      <c r="C188" s="27"/>
      <c r="E188" s="27"/>
      <c r="F188" s="27"/>
      <c r="G188" s="27"/>
      <c r="H188" s="27"/>
    </row>
    <row r="189" spans="3:8" s="28" customFormat="1" ht="12">
      <c r="C189" s="27"/>
      <c r="E189" s="27"/>
      <c r="F189" s="27"/>
      <c r="G189" s="27"/>
      <c r="H189" s="27"/>
    </row>
    <row r="190" spans="3:8" s="28" customFormat="1" ht="12">
      <c r="C190" s="27"/>
      <c r="E190" s="27"/>
      <c r="F190" s="27"/>
      <c r="G190" s="27"/>
      <c r="H190" s="27"/>
    </row>
    <row r="191" spans="3:8" s="28" customFormat="1" ht="12">
      <c r="C191" s="27"/>
      <c r="E191" s="27"/>
      <c r="F191" s="27"/>
      <c r="G191" s="27"/>
      <c r="H191" s="27"/>
    </row>
    <row r="192" spans="3:8" s="28" customFormat="1" ht="12">
      <c r="C192" s="27"/>
      <c r="E192" s="27"/>
      <c r="F192" s="27"/>
      <c r="G192" s="27"/>
      <c r="H192" s="27"/>
    </row>
    <row r="193" spans="3:8" s="28" customFormat="1" ht="12">
      <c r="C193" s="27"/>
      <c r="E193" s="27"/>
      <c r="F193" s="27"/>
      <c r="G193" s="27"/>
      <c r="H193" s="27"/>
    </row>
    <row r="194" spans="3:8" s="28" customFormat="1" ht="12">
      <c r="C194" s="27"/>
      <c r="E194" s="27"/>
      <c r="F194" s="27"/>
      <c r="G194" s="27"/>
      <c r="H194" s="27"/>
    </row>
    <row r="195" spans="3:8" s="28" customFormat="1" ht="12">
      <c r="C195" s="27"/>
      <c r="E195" s="27"/>
      <c r="F195" s="27"/>
      <c r="G195" s="27"/>
      <c r="H195" s="27"/>
    </row>
    <row r="196" spans="3:8" s="28" customFormat="1" ht="12">
      <c r="C196" s="27"/>
      <c r="E196" s="27"/>
      <c r="F196" s="27"/>
      <c r="G196" s="27"/>
      <c r="H196" s="27"/>
    </row>
    <row r="197" spans="3:8" s="28" customFormat="1" ht="12">
      <c r="C197" s="27"/>
      <c r="E197" s="27"/>
      <c r="F197" s="27"/>
      <c r="G197" s="27"/>
      <c r="H197" s="27"/>
    </row>
    <row r="198" spans="3:8" s="28" customFormat="1" ht="12">
      <c r="C198" s="27"/>
      <c r="E198" s="27"/>
      <c r="F198" s="27"/>
      <c r="G198" s="27"/>
      <c r="H198" s="27"/>
    </row>
    <row r="199" spans="3:8" s="28" customFormat="1" ht="12">
      <c r="C199" s="27"/>
      <c r="E199" s="27"/>
      <c r="F199" s="27"/>
      <c r="G199" s="27"/>
      <c r="H199" s="27"/>
    </row>
    <row r="200" spans="3:8" s="28" customFormat="1" ht="12">
      <c r="C200" s="27"/>
      <c r="E200" s="27"/>
      <c r="F200" s="27"/>
      <c r="G200" s="27"/>
      <c r="H200" s="27"/>
    </row>
    <row r="201" spans="3:8" s="28" customFormat="1" ht="12">
      <c r="C201" s="27"/>
      <c r="E201" s="27"/>
      <c r="F201" s="27"/>
      <c r="G201" s="27"/>
      <c r="H201" s="27"/>
    </row>
    <row r="202" spans="3:8" s="28" customFormat="1" ht="12">
      <c r="C202" s="27"/>
      <c r="E202" s="27"/>
      <c r="F202" s="27"/>
      <c r="G202" s="27"/>
      <c r="H202" s="27"/>
    </row>
    <row r="203" spans="3:8" s="28" customFormat="1" ht="12">
      <c r="C203" s="27"/>
      <c r="E203" s="27"/>
      <c r="F203" s="27"/>
      <c r="G203" s="27"/>
      <c r="H203" s="27"/>
    </row>
    <row r="204" spans="3:8" s="28" customFormat="1" ht="12">
      <c r="C204" s="27"/>
      <c r="E204" s="27"/>
      <c r="F204" s="27"/>
      <c r="G204" s="27"/>
      <c r="H204" s="27"/>
    </row>
    <row r="205" spans="3:8" s="28" customFormat="1" ht="12">
      <c r="C205" s="27"/>
      <c r="E205" s="27"/>
      <c r="F205" s="27"/>
      <c r="G205" s="27"/>
      <c r="H205" s="27"/>
    </row>
    <row r="206" spans="3:8" s="28" customFormat="1" ht="12">
      <c r="C206" s="27"/>
      <c r="E206" s="27"/>
      <c r="F206" s="27"/>
      <c r="G206" s="27"/>
      <c r="H206" s="27"/>
    </row>
    <row r="207" spans="3:8" s="28" customFormat="1" ht="12">
      <c r="C207" s="27"/>
      <c r="E207" s="27"/>
      <c r="F207" s="27"/>
      <c r="G207" s="27"/>
      <c r="H207" s="27"/>
    </row>
    <row r="208" spans="3:8" s="28" customFormat="1" ht="12">
      <c r="C208" s="27"/>
      <c r="E208" s="27"/>
      <c r="F208" s="27"/>
      <c r="G208" s="27"/>
      <c r="H208" s="27"/>
    </row>
    <row r="209" spans="3:8" s="28" customFormat="1" ht="12">
      <c r="C209" s="27"/>
      <c r="E209" s="27"/>
      <c r="F209" s="27"/>
      <c r="G209" s="27"/>
      <c r="H209" s="27"/>
    </row>
    <row r="210" spans="3:8" s="28" customFormat="1" ht="12">
      <c r="C210" s="27"/>
      <c r="E210" s="27"/>
      <c r="F210" s="27"/>
      <c r="G210" s="27"/>
      <c r="H210" s="27"/>
    </row>
    <row r="211" spans="3:8" s="28" customFormat="1" ht="12">
      <c r="C211" s="27"/>
      <c r="E211" s="27"/>
      <c r="F211" s="27"/>
      <c r="G211" s="27"/>
      <c r="H211" s="27"/>
    </row>
    <row r="212" spans="3:8" s="28" customFormat="1" ht="12">
      <c r="C212" s="27"/>
      <c r="E212" s="27"/>
      <c r="F212" s="27"/>
      <c r="G212" s="27"/>
      <c r="H212" s="27"/>
    </row>
    <row r="213" spans="3:8" s="28" customFormat="1" ht="12">
      <c r="C213" s="27"/>
      <c r="E213" s="27"/>
      <c r="F213" s="27"/>
      <c r="G213" s="27"/>
      <c r="H213" s="27"/>
    </row>
    <row r="214" spans="3:8" s="28" customFormat="1" ht="12">
      <c r="C214" s="27"/>
      <c r="E214" s="27"/>
      <c r="F214" s="27"/>
      <c r="G214" s="27"/>
      <c r="H214" s="27"/>
    </row>
    <row r="215" spans="3:8" s="28" customFormat="1" ht="12">
      <c r="C215" s="27"/>
      <c r="E215" s="27"/>
      <c r="F215" s="27"/>
      <c r="G215" s="27"/>
      <c r="H215" s="27"/>
    </row>
    <row r="216" spans="3:8" s="28" customFormat="1" ht="12">
      <c r="C216" s="27"/>
      <c r="E216" s="27"/>
      <c r="F216" s="27"/>
      <c r="G216" s="27"/>
      <c r="H216" s="27"/>
    </row>
    <row r="217" spans="3:8" s="28" customFormat="1" ht="12">
      <c r="C217" s="27"/>
      <c r="E217" s="27"/>
      <c r="F217" s="27"/>
      <c r="G217" s="27"/>
      <c r="H217" s="27"/>
    </row>
    <row r="218" spans="3:8" s="28" customFormat="1" ht="12">
      <c r="C218" s="27"/>
      <c r="E218" s="27"/>
      <c r="F218" s="27"/>
      <c r="G218" s="27"/>
      <c r="H218" s="27"/>
    </row>
    <row r="219" spans="3:8" s="28" customFormat="1" ht="12">
      <c r="C219" s="27"/>
      <c r="E219" s="27"/>
      <c r="F219" s="27"/>
      <c r="G219" s="27"/>
      <c r="H219" s="27"/>
    </row>
    <row r="220" spans="3:8" s="28" customFormat="1" ht="12">
      <c r="C220" s="27"/>
      <c r="E220" s="27"/>
      <c r="F220" s="27"/>
      <c r="G220" s="27"/>
      <c r="H220" s="27"/>
    </row>
    <row r="221" spans="3:8" s="28" customFormat="1" ht="12">
      <c r="C221" s="27"/>
      <c r="E221" s="27"/>
      <c r="F221" s="27"/>
      <c r="G221" s="27"/>
      <c r="H221" s="27"/>
    </row>
    <row r="222" spans="3:8" s="28" customFormat="1" ht="12">
      <c r="C222" s="27"/>
      <c r="E222" s="27"/>
      <c r="F222" s="27"/>
      <c r="G222" s="27"/>
      <c r="H222" s="27"/>
    </row>
    <row r="223" spans="3:8" s="28" customFormat="1" ht="12">
      <c r="C223" s="27"/>
      <c r="E223" s="27"/>
      <c r="F223" s="27"/>
      <c r="G223" s="27"/>
      <c r="H223" s="27"/>
    </row>
    <row r="224" spans="3:8" s="28" customFormat="1" ht="12">
      <c r="C224" s="27"/>
      <c r="E224" s="27"/>
      <c r="F224" s="27"/>
      <c r="G224" s="27"/>
      <c r="H224" s="27"/>
    </row>
    <row r="225" spans="3:8" s="28" customFormat="1" ht="12">
      <c r="C225" s="27"/>
      <c r="E225" s="27"/>
      <c r="F225" s="27"/>
      <c r="G225" s="27"/>
      <c r="H225" s="27"/>
    </row>
    <row r="226" spans="3:8" s="28" customFormat="1" ht="12">
      <c r="C226" s="27"/>
      <c r="E226" s="27"/>
      <c r="F226" s="27"/>
      <c r="G226" s="27"/>
      <c r="H226" s="27"/>
    </row>
    <row r="227" spans="3:8" s="28" customFormat="1" ht="12">
      <c r="C227" s="27"/>
      <c r="E227" s="27"/>
      <c r="F227" s="27"/>
      <c r="G227" s="27"/>
      <c r="H227" s="27"/>
    </row>
    <row r="228" spans="3:8" s="28" customFormat="1" ht="12">
      <c r="C228" s="27"/>
      <c r="E228" s="27"/>
      <c r="F228" s="27"/>
      <c r="G228" s="27"/>
      <c r="H228" s="27"/>
    </row>
    <row r="229" spans="3:8" s="28" customFormat="1" ht="12">
      <c r="C229" s="27"/>
      <c r="E229" s="27"/>
      <c r="F229" s="27"/>
      <c r="G229" s="27"/>
      <c r="H229" s="27"/>
    </row>
    <row r="230" spans="3:8" s="28" customFormat="1" ht="12">
      <c r="C230" s="27"/>
      <c r="E230" s="27"/>
      <c r="F230" s="27"/>
      <c r="G230" s="27"/>
      <c r="H230" s="27"/>
    </row>
    <row r="231" spans="3:8" s="28" customFormat="1" ht="12">
      <c r="C231" s="27"/>
      <c r="E231" s="27"/>
      <c r="F231" s="27"/>
      <c r="G231" s="27"/>
      <c r="H231" s="27"/>
    </row>
    <row r="232" spans="3:8" s="28" customFormat="1" ht="12">
      <c r="C232" s="27"/>
      <c r="E232" s="27"/>
      <c r="F232" s="27"/>
      <c r="G232" s="27"/>
      <c r="H232" s="27"/>
    </row>
    <row r="233" spans="3:8" s="28" customFormat="1" ht="12">
      <c r="C233" s="27"/>
      <c r="E233" s="27"/>
      <c r="F233" s="27"/>
      <c r="G233" s="27"/>
      <c r="H233" s="27"/>
    </row>
    <row r="234" spans="3:8" s="28" customFormat="1" ht="12">
      <c r="C234" s="27"/>
      <c r="E234" s="27"/>
      <c r="F234" s="27"/>
      <c r="G234" s="27"/>
      <c r="H234" s="27"/>
    </row>
    <row r="235" spans="3:8" s="28" customFormat="1" ht="12">
      <c r="C235" s="27"/>
      <c r="E235" s="27"/>
      <c r="F235" s="27"/>
      <c r="G235" s="27"/>
      <c r="H235" s="27"/>
    </row>
    <row r="236" spans="3:8" s="28" customFormat="1" ht="12">
      <c r="C236" s="27"/>
      <c r="E236" s="27"/>
      <c r="F236" s="27"/>
      <c r="G236" s="27"/>
      <c r="H236" s="27"/>
    </row>
    <row r="237" spans="3:8" s="28" customFormat="1" ht="12">
      <c r="C237" s="27"/>
      <c r="E237" s="27"/>
      <c r="F237" s="27"/>
      <c r="G237" s="27"/>
      <c r="H237" s="27"/>
    </row>
    <row r="238" spans="3:8" s="28" customFormat="1" ht="12">
      <c r="C238" s="27"/>
      <c r="E238" s="27"/>
      <c r="F238" s="27"/>
      <c r="G238" s="27"/>
      <c r="H238" s="27"/>
    </row>
    <row r="239" spans="3:8" s="28" customFormat="1" ht="12">
      <c r="C239" s="27"/>
      <c r="E239" s="27"/>
      <c r="F239" s="27"/>
      <c r="G239" s="27"/>
      <c r="H239" s="27"/>
    </row>
    <row r="240" spans="3:8" s="28" customFormat="1" ht="12">
      <c r="C240" s="27"/>
      <c r="E240" s="27"/>
      <c r="F240" s="27"/>
      <c r="G240" s="27"/>
      <c r="H240" s="27"/>
    </row>
    <row r="241" spans="3:8" s="28" customFormat="1" ht="12">
      <c r="C241" s="27"/>
      <c r="E241" s="27"/>
      <c r="F241" s="27"/>
      <c r="G241" s="27"/>
      <c r="H241" s="27"/>
    </row>
    <row r="242" spans="3:8" s="28" customFormat="1" ht="12">
      <c r="C242" s="27"/>
      <c r="E242" s="27"/>
      <c r="F242" s="27"/>
      <c r="G242" s="27"/>
      <c r="H242" s="27"/>
    </row>
    <row r="243" spans="3:8" s="28" customFormat="1" ht="12">
      <c r="C243" s="27"/>
      <c r="E243" s="27"/>
      <c r="F243" s="27"/>
      <c r="G243" s="27"/>
      <c r="H243" s="27"/>
    </row>
    <row r="244" spans="3:8" s="28" customFormat="1" ht="12">
      <c r="C244" s="27"/>
      <c r="E244" s="27"/>
      <c r="F244" s="27"/>
      <c r="G244" s="27"/>
      <c r="H244" s="27"/>
    </row>
    <row r="245" spans="3:8" s="28" customFormat="1" ht="12">
      <c r="C245" s="27"/>
      <c r="E245" s="27"/>
      <c r="F245" s="27"/>
      <c r="G245" s="27"/>
      <c r="H245" s="27"/>
    </row>
    <row r="246" spans="3:8" s="28" customFormat="1" ht="12">
      <c r="C246" s="27"/>
      <c r="E246" s="27"/>
      <c r="F246" s="27"/>
      <c r="G246" s="27"/>
      <c r="H246" s="27"/>
    </row>
    <row r="247" spans="3:8" s="28" customFormat="1" ht="12">
      <c r="C247" s="27"/>
      <c r="E247" s="27"/>
      <c r="F247" s="27"/>
      <c r="G247" s="27"/>
      <c r="H247" s="27"/>
    </row>
    <row r="248" spans="3:8" s="28" customFormat="1" ht="12">
      <c r="C248" s="27"/>
      <c r="E248" s="27"/>
      <c r="F248" s="27"/>
      <c r="G248" s="27"/>
      <c r="H248" s="27"/>
    </row>
    <row r="249" spans="3:8" s="28" customFormat="1" ht="12">
      <c r="C249" s="27"/>
      <c r="E249" s="27"/>
      <c r="F249" s="27"/>
      <c r="G249" s="27"/>
      <c r="H249" s="27"/>
    </row>
    <row r="250" spans="3:8" s="28" customFormat="1" ht="12">
      <c r="C250" s="27"/>
      <c r="E250" s="27"/>
      <c r="F250" s="27"/>
      <c r="G250" s="27"/>
      <c r="H250" s="27"/>
    </row>
    <row r="251" spans="3:8" s="28" customFormat="1" ht="12">
      <c r="C251" s="27"/>
      <c r="E251" s="27"/>
      <c r="F251" s="27"/>
      <c r="G251" s="27"/>
      <c r="H251" s="27"/>
    </row>
    <row r="252" spans="3:8" s="28" customFormat="1" ht="12">
      <c r="C252" s="27"/>
      <c r="E252" s="27"/>
      <c r="F252" s="27"/>
      <c r="G252" s="27"/>
      <c r="H252" s="27"/>
    </row>
    <row r="253" spans="3:8" s="28" customFormat="1" ht="12">
      <c r="C253" s="27"/>
      <c r="E253" s="27"/>
      <c r="F253" s="27"/>
      <c r="G253" s="27"/>
      <c r="H253" s="27"/>
    </row>
    <row r="254" spans="3:8" s="28" customFormat="1" ht="12">
      <c r="C254" s="27"/>
      <c r="E254" s="27"/>
      <c r="F254" s="27"/>
      <c r="G254" s="27"/>
      <c r="H254" s="27"/>
    </row>
    <row r="255" spans="3:8" s="28" customFormat="1" ht="12">
      <c r="C255" s="27"/>
      <c r="E255" s="27"/>
      <c r="F255" s="27"/>
      <c r="G255" s="27"/>
      <c r="H255" s="27"/>
    </row>
    <row r="256" spans="3:8" s="28" customFormat="1" ht="12">
      <c r="C256" s="27"/>
      <c r="E256" s="27"/>
      <c r="F256" s="27"/>
      <c r="G256" s="27"/>
      <c r="H256" s="27"/>
    </row>
    <row r="257" spans="3:8" s="28" customFormat="1" ht="12">
      <c r="C257" s="27"/>
      <c r="E257" s="27"/>
      <c r="F257" s="27"/>
      <c r="G257" s="27"/>
      <c r="H257" s="27"/>
    </row>
    <row r="258" spans="3:8" s="28" customFormat="1" ht="12">
      <c r="C258" s="27"/>
      <c r="E258" s="27"/>
      <c r="F258" s="27"/>
      <c r="G258" s="27"/>
      <c r="H258" s="27"/>
    </row>
    <row r="259" spans="3:8" s="28" customFormat="1" ht="12">
      <c r="C259" s="27"/>
      <c r="E259" s="27"/>
      <c r="F259" s="27"/>
      <c r="G259" s="27"/>
      <c r="H259" s="27"/>
    </row>
    <row r="260" spans="3:8" s="28" customFormat="1" ht="12">
      <c r="C260" s="27"/>
      <c r="E260" s="27"/>
      <c r="F260" s="27"/>
      <c r="G260" s="27"/>
      <c r="H260" s="27"/>
    </row>
    <row r="261" spans="3:8" s="28" customFormat="1" ht="12">
      <c r="C261" s="27"/>
      <c r="E261" s="27"/>
      <c r="F261" s="27"/>
      <c r="G261" s="27"/>
      <c r="H261" s="27"/>
    </row>
    <row r="262" spans="3:8" s="28" customFormat="1" ht="12">
      <c r="C262" s="27"/>
      <c r="E262" s="27"/>
      <c r="F262" s="27"/>
      <c r="G262" s="27"/>
      <c r="H262" s="27"/>
    </row>
    <row r="263" spans="3:8" s="28" customFormat="1" ht="12">
      <c r="C263" s="27"/>
      <c r="E263" s="27"/>
      <c r="F263" s="27"/>
      <c r="G263" s="27"/>
      <c r="H263" s="27"/>
    </row>
    <row r="264" spans="3:8" s="28" customFormat="1" ht="12">
      <c r="C264" s="27"/>
      <c r="E264" s="27"/>
      <c r="F264" s="27"/>
      <c r="G264" s="27"/>
      <c r="H264" s="27"/>
    </row>
    <row r="265" spans="3:8" s="28" customFormat="1" ht="12">
      <c r="C265" s="27"/>
      <c r="E265" s="27"/>
      <c r="F265" s="27"/>
      <c r="G265" s="27"/>
      <c r="H265" s="27"/>
    </row>
    <row r="266" spans="3:8" s="28" customFormat="1" ht="12">
      <c r="C266" s="27"/>
      <c r="E266" s="27"/>
      <c r="F266" s="27"/>
      <c r="G266" s="27"/>
      <c r="H266" s="27"/>
    </row>
    <row r="267" spans="3:8" s="28" customFormat="1" ht="12">
      <c r="C267" s="27"/>
      <c r="E267" s="27"/>
      <c r="F267" s="27"/>
      <c r="G267" s="27"/>
      <c r="H267" s="27"/>
    </row>
    <row r="268" spans="3:8" s="28" customFormat="1" ht="12">
      <c r="C268" s="27"/>
      <c r="E268" s="27"/>
      <c r="F268" s="27"/>
      <c r="G268" s="27"/>
      <c r="H268" s="27"/>
    </row>
    <row r="269" spans="3:8" s="28" customFormat="1" ht="12">
      <c r="C269" s="27"/>
      <c r="E269" s="27"/>
      <c r="F269" s="27"/>
      <c r="G269" s="27"/>
      <c r="H269" s="27"/>
    </row>
    <row r="270" spans="3:8" s="28" customFormat="1" ht="12">
      <c r="C270" s="27"/>
      <c r="E270" s="27"/>
      <c r="F270" s="27"/>
      <c r="G270" s="27"/>
      <c r="H270" s="27"/>
    </row>
    <row r="271" spans="3:8" s="28" customFormat="1" ht="12">
      <c r="C271" s="27"/>
      <c r="E271" s="27"/>
      <c r="F271" s="27"/>
      <c r="G271" s="27"/>
      <c r="H271" s="27"/>
    </row>
    <row r="272" spans="3:8" s="28" customFormat="1" ht="12">
      <c r="C272" s="27"/>
      <c r="E272" s="27"/>
      <c r="F272" s="27"/>
      <c r="G272" s="27"/>
      <c r="H272" s="27"/>
    </row>
    <row r="273" spans="3:8" s="28" customFormat="1" ht="12">
      <c r="C273" s="27"/>
      <c r="E273" s="27"/>
      <c r="F273" s="27"/>
      <c r="G273" s="27"/>
      <c r="H273" s="27"/>
    </row>
    <row r="274" spans="3:8" s="28" customFormat="1" ht="12">
      <c r="C274" s="27"/>
      <c r="E274" s="27"/>
      <c r="F274" s="27"/>
      <c r="G274" s="27"/>
      <c r="H274" s="27"/>
    </row>
    <row r="275" spans="3:8" s="28" customFormat="1" ht="12">
      <c r="C275" s="27"/>
      <c r="E275" s="27"/>
      <c r="F275" s="27"/>
      <c r="G275" s="27"/>
      <c r="H275" s="27"/>
    </row>
    <row r="276" spans="3:8" s="28" customFormat="1" ht="12">
      <c r="C276" s="27"/>
      <c r="E276" s="27"/>
      <c r="F276" s="27"/>
      <c r="G276" s="27"/>
      <c r="H276" s="27"/>
    </row>
    <row r="277" spans="3:8" s="28" customFormat="1" ht="12">
      <c r="C277" s="27"/>
      <c r="E277" s="27"/>
      <c r="F277" s="27"/>
      <c r="G277" s="27"/>
      <c r="H277" s="27"/>
    </row>
    <row r="278" spans="3:8" s="28" customFormat="1" ht="12">
      <c r="C278" s="27"/>
      <c r="E278" s="27"/>
      <c r="F278" s="27"/>
      <c r="G278" s="27"/>
      <c r="H278" s="27"/>
    </row>
    <row r="279" spans="3:8" s="28" customFormat="1" ht="12">
      <c r="C279" s="27"/>
      <c r="E279" s="27"/>
      <c r="F279" s="27"/>
      <c r="G279" s="27"/>
      <c r="H279" s="27"/>
    </row>
    <row r="280" spans="3:8" s="28" customFormat="1" ht="12">
      <c r="C280" s="27"/>
      <c r="E280" s="27"/>
      <c r="F280" s="27"/>
      <c r="G280" s="27"/>
      <c r="H280" s="27"/>
    </row>
    <row r="281" spans="3:8" s="28" customFormat="1" ht="12">
      <c r="C281" s="27"/>
      <c r="E281" s="27"/>
      <c r="F281" s="27"/>
      <c r="G281" s="27"/>
      <c r="H281" s="27"/>
    </row>
    <row r="282" spans="3:8" s="28" customFormat="1" ht="12">
      <c r="C282" s="27"/>
      <c r="E282" s="27"/>
      <c r="F282" s="27"/>
      <c r="G282" s="27"/>
      <c r="H282" s="27"/>
    </row>
    <row r="283" spans="3:8" s="28" customFormat="1" ht="12">
      <c r="C283" s="27"/>
      <c r="E283" s="27"/>
      <c r="F283" s="27"/>
      <c r="G283" s="27"/>
      <c r="H283" s="27"/>
    </row>
    <row r="284" spans="3:8" s="28" customFormat="1" ht="12">
      <c r="C284" s="27"/>
      <c r="E284" s="27"/>
      <c r="F284" s="27"/>
      <c r="G284" s="27"/>
      <c r="H284" s="27"/>
    </row>
    <row r="285" spans="3:8" s="28" customFormat="1" ht="12">
      <c r="C285" s="27"/>
      <c r="E285" s="27"/>
      <c r="F285" s="27"/>
      <c r="G285" s="27"/>
      <c r="H285" s="27"/>
    </row>
    <row r="286" spans="3:8" s="28" customFormat="1" ht="12">
      <c r="C286" s="27"/>
      <c r="E286" s="27"/>
      <c r="F286" s="27"/>
      <c r="G286" s="27"/>
      <c r="H286" s="27"/>
    </row>
  </sheetData>
  <mergeCells count="12">
    <mergeCell ref="K6:K7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5" type="noConversion"/>
  <pageMargins left="0.74803149606299213" right="0.74803149606299213" top="0.28000000000000003" bottom="0.21" header="0.22" footer="0.16"/>
  <pageSetup paperSize="9" scale="8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н.о</vt:lpstr>
      <vt:lpstr>н.к</vt:lpstr>
      <vt:lpstr>д.о</vt:lpstr>
      <vt:lpstr>забаланс</vt:lpstr>
      <vt:lpstr>Лист1</vt:lpstr>
      <vt:lpstr>забаланс!Область_печати</vt:lpstr>
      <vt:lpstr>н.к!Область_печати</vt:lpstr>
      <vt:lpstr>н.о!Область_печати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Туисова НА</cp:lastModifiedBy>
  <cp:lastPrinted>2019-04-12T07:16:53Z</cp:lastPrinted>
  <dcterms:created xsi:type="dcterms:W3CDTF">1996-10-08T23:32:33Z</dcterms:created>
  <dcterms:modified xsi:type="dcterms:W3CDTF">2020-12-12T07:47:59Z</dcterms:modified>
</cp:coreProperties>
</file>